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GSDS\Triennial\2019 Turnover\"/>
    </mc:Choice>
  </mc:AlternateContent>
  <bookViews>
    <workbookView xWindow="0" yWindow="0" windowWidth="19200" windowHeight="6900" tabRatio="885" activeTab="3"/>
  </bookViews>
  <sheets>
    <sheet name="A1" sheetId="90" r:id="rId1"/>
    <sheet name="A2" sheetId="91" r:id="rId2"/>
    <sheet name="A3" sheetId="92" r:id="rId3"/>
    <sheet name="B" sheetId="38" r:id="rId4"/>
    <sheet name="C" sheetId="95" r:id="rId5"/>
  </sheets>
  <definedNames>
    <definedName name="_xlnm.Print_Area" localSheetId="2">'A3'!$B$1:$AN$127</definedName>
    <definedName name="_xlnm.Print_Area" localSheetId="3">B!$B$1:$AR$56</definedName>
    <definedName name="_xlnm.Print_Area" localSheetId="4">'C'!$B$1:$L$48</definedName>
    <definedName name="_xlnm.Print_Titles" localSheetId="0">'A1'!$B:$C,'A1'!$1:$8</definedName>
    <definedName name="_xlnm.Print_Titles" localSheetId="1">'A2'!$B:$C,'A2'!$1:$8</definedName>
    <definedName name="_xlnm.Print_Titles" localSheetId="2">'A3'!$B:$C,'A3'!$1:$8</definedName>
    <definedName name="RgFwd">#REF!</definedName>
    <definedName name="RgMatFwd">#REF!</definedName>
    <definedName name="RgMatSwaps">#REF!</definedName>
    <definedName name="RgSpot">#REF!</definedName>
    <definedName name="RgSwaps">#REF!</definedName>
  </definedNames>
  <calcPr calcId="162913"/>
</workbook>
</file>

<file path=xl/comments1.xml><?xml version="1.0" encoding="utf-8"?>
<comments xmlns="http://schemas.openxmlformats.org/spreadsheetml/2006/main">
  <authors>
    <author>Petre, Denis</author>
  </authors>
  <commentList>
    <comment ref="D8" authorId="0" shapeId="0">
      <text>
        <r>
          <rPr>
            <sz val="9"/>
            <color indexed="81"/>
            <rFont val="Tahoma"/>
            <family val="2"/>
          </rPr>
          <t xml:space="preserve">Trades originated in person, by phone, by telefax or through general messaging systems (eg Outlook, Hotmail, Gmail or Yahoo mail) regardless of how they are subsequently matched, not intermediated by a third party. </t>
        </r>
      </text>
    </comment>
    <comment ref="E8" authorId="0" shapeId="0">
      <text>
        <r>
          <rPr>
            <sz val="9"/>
            <color indexed="81"/>
            <rFont val="Tahoma"/>
            <family val="2"/>
          </rPr>
          <t xml:space="preserve">Trade agreed by a voice method and intermediated by a third party (eg a voice broker). </t>
        </r>
      </text>
    </comment>
    <comment ref="F8" authorId="0" shapeId="0">
      <text>
        <r>
          <rPr>
            <sz val="9"/>
            <color indexed="81"/>
            <rFont val="Tahoma"/>
            <family val="2"/>
          </rPr>
          <t xml:space="preserve">Trades executed over an electronic trading system, not intermediated by a third party. These include transactions originated through specific messaging systems that are part of trading platforms. </t>
        </r>
      </text>
    </comment>
    <comment ref="H8" authorId="0" shapeId="0">
      <text>
        <r>
          <rPr>
            <sz val="9"/>
            <color indexed="81"/>
            <rFont val="Tahoma"/>
            <family val="2"/>
          </rPr>
          <t>Trades executed over an electronic medium, intermediated by a third party electronic platform (eg via a matching system).</t>
        </r>
      </text>
    </comment>
    <comment ref="F9" authorId="0" shapeId="0">
      <text>
        <r>
          <rPr>
            <sz val="9"/>
            <color indexed="81"/>
            <rFont val="Tahoma"/>
            <family val="2"/>
          </rPr>
          <t xml:space="preserve">Electronic trading systems owned and operated by a bank. Examples: Autobahn, BARX, Velocity, FX Trader Plus
</t>
        </r>
      </text>
    </comment>
    <comment ref="G9" authorId="0" shapeId="0">
      <text>
        <r>
          <rPr>
            <sz val="9"/>
            <color indexed="81"/>
            <rFont val="Tahoma"/>
            <family val="2"/>
          </rPr>
          <t xml:space="preserve">Other direct electronic trading systems. Examples: Bloomberg Chat, Thomson Reuters Conversational Dealing, direct API price streams
</t>
        </r>
      </text>
    </comment>
    <comment ref="H9" authorId="0" shapeId="0">
      <text>
        <r>
          <rPr>
            <sz val="9"/>
            <color indexed="81"/>
            <rFont val="Tahoma"/>
            <family val="2"/>
          </rPr>
          <t xml:space="preserve">Electronic trading platforms that have historically been geared towards the non-disclosed inter-dealer market; plus any other central limit order book (CLOB) venues that do not allow partitioning of liquidity via the use of customised tags.
Examples: Reuters Matching, EBS Spot, EBS Hedge Ai, HotspotFX ECN,BGC mid, FXall MidBook.
</t>
        </r>
      </text>
    </comment>
    <comment ref="I9" authorId="0" shapeId="0">
      <text>
        <r>
          <rPr>
            <sz val="9"/>
            <color indexed="81"/>
            <rFont val="Tahoma"/>
            <family val="2"/>
          </rPr>
          <t xml:space="preserve">Multi-bank dealing systems that facilitate trading on a disclosed basis or that allow for price discrimination, eg in the form of liquidity partitioning via the use of customized tags
Examples: FXall OrderBook, EBS Direct, Currenex FXTrades, Hotspot Link, Bloomberg FXGO, Tradebook, 360T.
</t>
        </r>
      </text>
    </comment>
  </commentList>
</comments>
</file>

<file path=xl/sharedStrings.xml><?xml version="1.0" encoding="utf-8"?>
<sst xmlns="http://schemas.openxmlformats.org/spreadsheetml/2006/main" count="595" uniqueCount="135">
  <si>
    <t>Instruments</t>
  </si>
  <si>
    <t>USD</t>
  </si>
  <si>
    <t>JPY</t>
  </si>
  <si>
    <t>GBP</t>
  </si>
  <si>
    <t>CHF</t>
  </si>
  <si>
    <t>CAD</t>
  </si>
  <si>
    <t>AUD</t>
  </si>
  <si>
    <t>TOT</t>
  </si>
  <si>
    <t>with reporting dealers</t>
  </si>
  <si>
    <t>with other financial institutions</t>
  </si>
  <si>
    <t>with non-financial customers</t>
  </si>
  <si>
    <t>Table A2</t>
  </si>
  <si>
    <t>USD against</t>
  </si>
  <si>
    <t>Table A3</t>
  </si>
  <si>
    <t>TOTAL OTC OPTIONS</t>
  </si>
  <si>
    <t>TOTAL FX CONTRACTS</t>
  </si>
  <si>
    <t>EUR</t>
  </si>
  <si>
    <t>EUR against</t>
  </si>
  <si>
    <t>DKK</t>
  </si>
  <si>
    <t>SEK</t>
  </si>
  <si>
    <t>BRL</t>
  </si>
  <si>
    <t>CZK</t>
  </si>
  <si>
    <t>HKD</t>
  </si>
  <si>
    <t>HUF</t>
  </si>
  <si>
    <t>KRW</t>
  </si>
  <si>
    <t>MXN</t>
  </si>
  <si>
    <t>PHP</t>
  </si>
  <si>
    <t>PLN</t>
  </si>
  <si>
    <t>RUB</t>
  </si>
  <si>
    <t>THB</t>
  </si>
  <si>
    <t>TWD</t>
  </si>
  <si>
    <t>ZAR</t>
  </si>
  <si>
    <t>CNY</t>
  </si>
  <si>
    <t>IDR</t>
  </si>
  <si>
    <t>INR</t>
  </si>
  <si>
    <t>NZD</t>
  </si>
  <si>
    <t>NOK</t>
  </si>
  <si>
    <t>SGD</t>
  </si>
  <si>
    <t>TOTAL CURRENCY SWAPS</t>
  </si>
  <si>
    <r>
      <t xml:space="preserve">SPOT </t>
    </r>
    <r>
      <rPr>
        <b/>
        <vertAlign val="superscript"/>
        <sz val="11"/>
        <rFont val="Arial"/>
        <family val="2"/>
      </rPr>
      <t>5</t>
    </r>
  </si>
  <si>
    <r>
      <t xml:space="preserve">Other products </t>
    </r>
    <r>
      <rPr>
        <b/>
        <vertAlign val="superscript"/>
        <sz val="11"/>
        <rFont val="Arial"/>
        <family val="2"/>
      </rPr>
      <t>11</t>
    </r>
  </si>
  <si>
    <r>
      <t xml:space="preserve">o/w related party trades </t>
    </r>
    <r>
      <rPr>
        <i/>
        <vertAlign val="superscript"/>
        <sz val="11"/>
        <rFont val="Arial"/>
        <family val="2"/>
      </rPr>
      <t>12</t>
    </r>
  </si>
  <si>
    <t xml:space="preserve">         others</t>
  </si>
  <si>
    <t>TOTAL SPOT</t>
  </si>
  <si>
    <t>TOTAL OUTRIGHT FORWARDS</t>
  </si>
  <si>
    <t>TOTAL FOREIGN EXCHANGE SWAPS</t>
  </si>
  <si>
    <r>
      <t xml:space="preserve">FOREIGN EXCHANGE CONTRACTS </t>
    </r>
    <r>
      <rPr>
        <b/>
        <vertAlign val="superscript"/>
        <sz val="14"/>
        <rFont val="Arial"/>
        <family val="2"/>
      </rPr>
      <t>1</t>
    </r>
  </si>
  <si>
    <r>
      <t xml:space="preserve">SPOT </t>
    </r>
    <r>
      <rPr>
        <b/>
        <vertAlign val="superscript"/>
        <sz val="11"/>
        <rFont val="Arial"/>
        <family val="2"/>
      </rPr>
      <t>3</t>
    </r>
  </si>
  <si>
    <t>Single-bank proprietary trading system</t>
  </si>
  <si>
    <t xml:space="preserve">         local</t>
  </si>
  <si>
    <t xml:space="preserve">         cross-border</t>
  </si>
  <si>
    <t>MATURITIES FOREIGN EXCHANGE SWAPS</t>
  </si>
  <si>
    <t xml:space="preserve">MATURITIES OUTRIGHT FORWARDS </t>
  </si>
  <si>
    <t xml:space="preserve">     seven days or less</t>
  </si>
  <si>
    <r>
      <t xml:space="preserve">Other </t>
    </r>
    <r>
      <rPr>
        <b/>
        <vertAlign val="superscript"/>
        <sz val="11"/>
        <rFont val="Arial"/>
        <family val="2"/>
      </rPr>
      <t>2</t>
    </r>
  </si>
  <si>
    <r>
      <t xml:space="preserve">RESIDUAL </t>
    </r>
    <r>
      <rPr>
        <b/>
        <vertAlign val="superscript"/>
        <sz val="11"/>
        <rFont val="Arial"/>
        <family val="2"/>
      </rPr>
      <t>3</t>
    </r>
  </si>
  <si>
    <r>
      <t xml:space="preserve">GRAND TOTAL </t>
    </r>
    <r>
      <rPr>
        <b/>
        <vertAlign val="superscript"/>
        <sz val="11"/>
        <rFont val="Arial"/>
        <family val="2"/>
      </rPr>
      <t>4</t>
    </r>
  </si>
  <si>
    <t xml:space="preserve">         institutional investors</t>
  </si>
  <si>
    <t>CLP</t>
  </si>
  <si>
    <t>ARS</t>
  </si>
  <si>
    <t>BHD</t>
  </si>
  <si>
    <t>COP</t>
  </si>
  <si>
    <t>ILS</t>
  </si>
  <si>
    <t>MYR</t>
  </si>
  <si>
    <t>PEN</t>
  </si>
  <si>
    <t>SAR</t>
  </si>
  <si>
    <t>Table C</t>
  </si>
  <si>
    <t>FORWARD RATE AGREEMENTS</t>
  </si>
  <si>
    <t>JPY against</t>
  </si>
  <si>
    <t>Indirect</t>
  </si>
  <si>
    <t xml:space="preserve">         non-reporting banks</t>
  </si>
  <si>
    <t xml:space="preserve">         official sector financial institutions</t>
  </si>
  <si>
    <t>Table B</t>
  </si>
  <si>
    <t>TOTAL FORWARD RATE AGREEMENTS</t>
  </si>
  <si>
    <r>
      <t xml:space="preserve">SINGLE-CURRENCY INTEREST RATE DERIVATIVES </t>
    </r>
    <r>
      <rPr>
        <b/>
        <vertAlign val="superscript"/>
        <sz val="14"/>
        <rFont val="Arial"/>
        <family val="2"/>
      </rPr>
      <t>1</t>
    </r>
  </si>
  <si>
    <r>
      <t xml:space="preserve">Other products </t>
    </r>
    <r>
      <rPr>
        <vertAlign val="superscript"/>
        <sz val="11"/>
        <rFont val="Arial"/>
        <family val="2"/>
      </rPr>
      <t>3</t>
    </r>
  </si>
  <si>
    <r>
      <t xml:space="preserve">TOTAL INTEREST RATE CONTRACTS </t>
    </r>
    <r>
      <rPr>
        <b/>
        <vertAlign val="superscript"/>
        <sz val="11"/>
        <rFont val="Arial"/>
        <family val="2"/>
      </rPr>
      <t>4</t>
    </r>
  </si>
  <si>
    <t>Negative values and non-numeric entries are not allowed</t>
  </si>
  <si>
    <r>
      <t>FOREIGN EXCHANGE SWAPS</t>
    </r>
    <r>
      <rPr>
        <b/>
        <vertAlign val="superscript"/>
        <sz val="11"/>
        <rFont val="Arial"/>
        <family val="2"/>
      </rPr>
      <t xml:space="preserve"> 8</t>
    </r>
  </si>
  <si>
    <r>
      <t xml:space="preserve">CURRENCY SWAPS </t>
    </r>
    <r>
      <rPr>
        <b/>
        <vertAlign val="superscript"/>
        <sz val="11"/>
        <rFont val="Arial"/>
        <family val="2"/>
      </rPr>
      <t>9</t>
    </r>
  </si>
  <si>
    <r>
      <t>FOREIGN EXCHANGE SWAPS</t>
    </r>
    <r>
      <rPr>
        <b/>
        <vertAlign val="superscript"/>
        <sz val="11"/>
        <rFont val="Arial"/>
        <family val="2"/>
      </rPr>
      <t xml:space="preserve"> 6</t>
    </r>
  </si>
  <si>
    <r>
      <t xml:space="preserve">CURRENCY SWAPS </t>
    </r>
    <r>
      <rPr>
        <b/>
        <vertAlign val="superscript"/>
        <sz val="11"/>
        <rFont val="Arial"/>
        <family val="2"/>
      </rPr>
      <t>7</t>
    </r>
  </si>
  <si>
    <r>
      <t>Total</t>
    </r>
    <r>
      <rPr>
        <b/>
        <vertAlign val="superscript"/>
        <sz val="14"/>
        <rFont val="Arial"/>
        <family val="2"/>
      </rPr>
      <t xml:space="preserve"> 1</t>
    </r>
  </si>
  <si>
    <r>
      <t xml:space="preserve">OUTRIGHT FORWARDS </t>
    </r>
    <r>
      <rPr>
        <b/>
        <vertAlign val="superscript"/>
        <sz val="11"/>
        <rFont val="Arial"/>
        <family val="2"/>
      </rPr>
      <t>6</t>
    </r>
  </si>
  <si>
    <r>
      <t xml:space="preserve">o/w non-deliverable forwards </t>
    </r>
    <r>
      <rPr>
        <i/>
        <vertAlign val="superscript"/>
        <sz val="11"/>
        <rFont val="Arial"/>
        <family val="2"/>
      </rPr>
      <t>7</t>
    </r>
  </si>
  <si>
    <r>
      <t xml:space="preserve">o/w non-deliverable forwards </t>
    </r>
    <r>
      <rPr>
        <i/>
        <vertAlign val="superscript"/>
        <sz val="11"/>
        <rFont val="Arial"/>
        <family val="2"/>
      </rPr>
      <t>5</t>
    </r>
  </si>
  <si>
    <t xml:space="preserve">         undistributed</t>
  </si>
  <si>
    <r>
      <t xml:space="preserve">OUTRIGHT FORWARDS </t>
    </r>
    <r>
      <rPr>
        <b/>
        <vertAlign val="superscript"/>
        <sz val="11"/>
        <rFont val="Arial"/>
        <family val="2"/>
      </rPr>
      <t>4</t>
    </r>
  </si>
  <si>
    <t>Direct</t>
  </si>
  <si>
    <t>SPOT</t>
  </si>
  <si>
    <t>OUTRIGHT FORWARDS</t>
  </si>
  <si>
    <t>FOREIGN EXCHANGE SWAPS</t>
  </si>
  <si>
    <t>CURRENCY SWAPS</t>
  </si>
  <si>
    <t>o/w retail-driven</t>
  </si>
  <si>
    <t>BGN</t>
  </si>
  <si>
    <t>RON</t>
  </si>
  <si>
    <t>Other</t>
  </si>
  <si>
    <t>EXECUTION METHOD FOR FOREIGN EXCHANGE CONTRACTS</t>
  </si>
  <si>
    <t>Voice</t>
  </si>
  <si>
    <t>Electronic</t>
  </si>
  <si>
    <t>TRY</t>
  </si>
  <si>
    <t xml:space="preserve">         hedge funds and proprietary trading firms</t>
  </si>
  <si>
    <t>Table A1</t>
  </si>
  <si>
    <t>(in millions of USD)</t>
  </si>
  <si>
    <t>Other products</t>
  </si>
  <si>
    <t>o/w non-deliverable forwards</t>
  </si>
  <si>
    <r>
      <t>FOREIGN EXCHANGE SWAPS</t>
    </r>
    <r>
      <rPr>
        <b/>
        <vertAlign val="superscript"/>
        <sz val="11"/>
        <rFont val="Arial"/>
        <family val="2"/>
      </rPr>
      <t xml:space="preserve"> 5</t>
    </r>
  </si>
  <si>
    <r>
      <t xml:space="preserve">CURRENCY SWAPS </t>
    </r>
    <r>
      <rPr>
        <b/>
        <vertAlign val="superscript"/>
        <sz val="11"/>
        <rFont val="Arial"/>
        <family val="2"/>
      </rPr>
      <t>6</t>
    </r>
  </si>
  <si>
    <r>
      <t xml:space="preserve">1 </t>
    </r>
    <r>
      <rPr>
        <sz val="11"/>
        <rFont val="Arial"/>
        <family val="2"/>
      </rPr>
      <t xml:space="preserve">Total spot, outright forwards, FX swaps, currency swaps, OTC options and other products as well as their corresponding counterparty breakdowns should be consistent with the amounts reported in table A3. </t>
    </r>
  </si>
  <si>
    <t>Unallocated</t>
  </si>
  <si>
    <r>
      <t>1</t>
    </r>
    <r>
      <rPr>
        <sz val="11"/>
        <rFont val="Arial"/>
        <family val="2"/>
      </rPr>
      <t xml:space="preserve"> All transactions involving exposure to more than one currency, whether in interest rates or exchange rates.   </t>
    </r>
    <r>
      <rPr>
        <vertAlign val="superscript"/>
        <sz val="11"/>
        <rFont val="Arial"/>
        <family val="2"/>
      </rPr>
      <t>2</t>
    </r>
    <r>
      <rPr>
        <sz val="11"/>
        <rFont val="Arial"/>
        <family val="2"/>
      </rPr>
      <t xml:space="preserve"> "Other" covers currencies that are included in the Triennial but not explicitly listed in each column of this table. See also table A4 for a more detailed breakdown of total turnover in "other" currencies.   </t>
    </r>
    <r>
      <rPr>
        <vertAlign val="superscript"/>
        <sz val="11"/>
        <rFont val="Arial"/>
        <family val="2"/>
      </rPr>
      <t>3</t>
    </r>
    <r>
      <rPr>
        <sz val="11"/>
        <rFont val="Arial"/>
        <family val="2"/>
      </rPr>
      <t xml:space="preserve"> Excluding "tomorrow/next day" transactions.   </t>
    </r>
    <r>
      <rPr>
        <vertAlign val="superscript"/>
        <sz val="11"/>
        <rFont val="Arial"/>
        <family val="2"/>
      </rPr>
      <t>4</t>
    </r>
    <r>
      <rPr>
        <sz val="11"/>
        <rFont val="Arial"/>
        <family val="2"/>
      </rPr>
      <t xml:space="preserve"> Including non-deliverable forwards and other contracts-for-differences.   </t>
    </r>
    <r>
      <rPr>
        <vertAlign val="superscript"/>
        <sz val="11"/>
        <rFont val="Arial"/>
        <family val="2"/>
      </rPr>
      <t>5</t>
    </r>
    <r>
      <rPr>
        <sz val="11"/>
        <rFont val="Arial"/>
        <family val="2"/>
      </rPr>
      <t xml:space="preserve"> Data should be provided for the 6 currency pairs as well as for the "other" and "total" column.   </t>
    </r>
    <r>
      <rPr>
        <vertAlign val="superscript"/>
        <sz val="11"/>
        <rFont val="Arial"/>
        <family val="2"/>
      </rPr>
      <t>6</t>
    </r>
    <r>
      <rPr>
        <sz val="11"/>
        <rFont val="Arial"/>
        <family val="2"/>
      </rPr>
      <t xml:space="preserve"> A swap is considered to be a single transaction in that the two legs are not counted separately. Includes "tomorrow/next day" transactions.   </t>
    </r>
    <r>
      <rPr>
        <vertAlign val="superscript"/>
        <sz val="11"/>
        <rFont val="Arial"/>
        <family val="2"/>
      </rPr>
      <t>7</t>
    </r>
    <r>
      <rPr>
        <sz val="11"/>
        <rFont val="Arial"/>
        <family val="2"/>
      </rPr>
      <t xml:space="preserve"> A swap is considered to be a single transaction in that the two legs are not counted separately.   </t>
    </r>
    <r>
      <rPr>
        <vertAlign val="superscript"/>
        <sz val="11"/>
        <rFont val="Arial"/>
        <family val="2"/>
      </rPr>
      <t>8</t>
    </r>
    <r>
      <rPr>
        <sz val="11"/>
        <rFont val="Arial"/>
        <family val="2"/>
      </rPr>
      <t xml:space="preserve"> Including currency warrants and multicurrency swaptions.</t>
    </r>
  </si>
  <si>
    <r>
      <t>1</t>
    </r>
    <r>
      <rPr>
        <sz val="11"/>
        <rFont val="Arial"/>
        <family val="2"/>
      </rPr>
      <t xml:space="preserve"> All transactions where all the legs are exposed to one and only one currency's interest rate, including all fixed/floating and floating/floating single-currency interest rate contracts.   </t>
    </r>
    <r>
      <rPr>
        <vertAlign val="superscript"/>
        <sz val="11"/>
        <rFont val="Arial"/>
        <family val="2"/>
      </rPr>
      <t>2</t>
    </r>
    <r>
      <rPr>
        <sz val="11"/>
        <rFont val="Arial"/>
        <family val="2"/>
      </rPr>
      <t xml:space="preserve"> A swap is considered to be a single transaction in that the two legs are not counted separately. </t>
    </r>
    <r>
      <rPr>
        <vertAlign val="superscript"/>
        <sz val="11"/>
        <rFont val="Arial"/>
        <family val="2"/>
      </rPr>
      <t>3</t>
    </r>
    <r>
      <rPr>
        <sz val="11"/>
        <rFont val="Arial"/>
        <family val="2"/>
      </rPr>
      <t xml:space="preserve"> Any instrument where the transaction is highly leveraged and/or the notional amount is variable and where a decomposition into individual plain vanilla components is impractical or impossible. </t>
    </r>
    <r>
      <rPr>
        <vertAlign val="superscript"/>
        <sz val="11"/>
        <rFont val="Arial"/>
        <family val="2"/>
      </rPr>
      <t>4</t>
    </r>
    <r>
      <rPr>
        <sz val="11"/>
        <rFont val="Arial"/>
        <family val="2"/>
      </rPr>
      <t xml:space="preserve"> It includes forward rate agreement, interest rate swaps, options and other products. </t>
    </r>
    <r>
      <rPr>
        <vertAlign val="superscript"/>
        <sz val="11"/>
        <rFont val="Arial"/>
        <family val="2"/>
      </rPr>
      <t>5</t>
    </r>
    <r>
      <rPr>
        <sz val="11"/>
        <rFont val="Arial"/>
        <family val="2"/>
      </rPr>
      <t xml:space="preserve"> Trades between desks and offices, and trades with own branches and subsidiaries and between affiliated firms (regardless of whether the counterparty is resident in the same country as the reporting dealer or in another country).  Back-to-back deals and trades to facilitate internal bookkeeping and internal risk management within a given institution are not to be reported in the context of the triennial survey.</t>
    </r>
  </si>
  <si>
    <r>
      <t>1</t>
    </r>
    <r>
      <rPr>
        <sz val="11"/>
        <rFont val="Arial"/>
        <family val="2"/>
      </rPr>
      <t xml:space="preserve"> All transactions involving exposure to more than one currency, whether in interest rates or exchange rates.   </t>
    </r>
    <r>
      <rPr>
        <vertAlign val="superscript"/>
        <sz val="11"/>
        <rFont val="Arial"/>
        <family val="2"/>
      </rPr>
      <t>2</t>
    </r>
    <r>
      <rPr>
        <sz val="11"/>
        <rFont val="Arial"/>
        <family val="2"/>
      </rPr>
      <t xml:space="preserve"> Only transactions which are included in the columns "other" in tables A1, A2 and A3 and "residual" in table A3 . Trades involving the domestic currency, the USD, the EUR or the JPY in one leg, and any of the currencies listed in this table in the other leg, should be allocated to the relevant currency column in this table once; these deals should correspond to the ones reported in columns "other" of tables A1, A2 and A3. Trades between any two currencies listed in this table should be reported in both relevant currency columns, thus summing to 200% of the deal; these trades should correspond to the ones reported in column "residual" in table A3. Currencies subject to compulsory reporting have been marked in blue.   </t>
    </r>
    <r>
      <rPr>
        <vertAlign val="superscript"/>
        <sz val="11"/>
        <rFont val="Arial"/>
        <family val="2"/>
      </rPr>
      <t>3</t>
    </r>
    <r>
      <rPr>
        <sz val="11"/>
        <rFont val="Arial"/>
        <family val="2"/>
      </rPr>
      <t xml:space="preserve"> Excluding "tomorrow/next day" transactions.   </t>
    </r>
    <r>
      <rPr>
        <vertAlign val="superscript"/>
        <sz val="11"/>
        <rFont val="Arial"/>
        <family val="2"/>
      </rPr>
      <t>4</t>
    </r>
    <r>
      <rPr>
        <sz val="11"/>
        <rFont val="Arial"/>
        <family val="2"/>
      </rPr>
      <t xml:space="preserve"> Including non-deliverable forwards and other contracts-for-differences.   </t>
    </r>
    <r>
      <rPr>
        <vertAlign val="superscript"/>
        <sz val="11"/>
        <rFont val="Arial"/>
        <family val="2"/>
      </rPr>
      <t>5</t>
    </r>
    <r>
      <rPr>
        <sz val="11"/>
        <rFont val="Arial"/>
        <family val="2"/>
      </rPr>
      <t xml:space="preserve"> A swap is considered to be a single transaction in that the two legs are not counted separately. Includes "tomorrow/next day" transactions.   </t>
    </r>
    <r>
      <rPr>
        <vertAlign val="superscript"/>
        <sz val="11"/>
        <rFont val="Arial"/>
        <family val="2"/>
      </rPr>
      <t>6</t>
    </r>
    <r>
      <rPr>
        <sz val="11"/>
        <rFont val="Arial"/>
        <family val="2"/>
      </rPr>
      <t xml:space="preserve"> A swap is considered to be a single transaction in that the two legs are not counted separately.   </t>
    </r>
    <r>
      <rPr>
        <vertAlign val="superscript"/>
        <sz val="11"/>
        <rFont val="Arial"/>
        <family val="2"/>
      </rPr>
      <t>7</t>
    </r>
    <r>
      <rPr>
        <sz val="11"/>
        <rFont val="Arial"/>
        <family val="2"/>
      </rPr>
      <t xml:space="preserve"> Including currency warrants and multicurrency swaptions.</t>
    </r>
  </si>
  <si>
    <t>Turnover in nominal or notional principal amounts in April 2019</t>
  </si>
  <si>
    <r>
      <t xml:space="preserve">OTHER SWAPS </t>
    </r>
    <r>
      <rPr>
        <b/>
        <vertAlign val="superscript"/>
        <sz val="11"/>
        <rFont val="Arial"/>
        <family val="2"/>
      </rPr>
      <t>2</t>
    </r>
  </si>
  <si>
    <t>TOTAL OVERNIGHT INDEXED SWAPS</t>
  </si>
  <si>
    <t>TOTAL OTHER SWAPS</t>
  </si>
  <si>
    <t xml:space="preserve">TOTAL OTC OPTIONS </t>
  </si>
  <si>
    <t>Anonymous venues</t>
  </si>
  <si>
    <t>Disclosed venues</t>
  </si>
  <si>
    <t>OTC OPTIONS (sum of bought and sold)</t>
  </si>
  <si>
    <r>
      <t xml:space="preserve">OTC OPTIONS (sum of bought and sold) </t>
    </r>
    <r>
      <rPr>
        <b/>
        <vertAlign val="superscript"/>
        <sz val="11"/>
        <rFont val="Arial"/>
        <family val="2"/>
      </rPr>
      <t xml:space="preserve"> 7</t>
    </r>
  </si>
  <si>
    <r>
      <t>OTC OPTIONS (sum of bought and sold)</t>
    </r>
    <r>
      <rPr>
        <b/>
        <vertAlign val="superscript"/>
        <sz val="11"/>
        <rFont val="Arial"/>
        <family val="2"/>
      </rPr>
      <t xml:space="preserve"> 10</t>
    </r>
  </si>
  <si>
    <r>
      <t>OTC OPTIONS (sum of bought and sold)</t>
    </r>
    <r>
      <rPr>
        <b/>
        <vertAlign val="superscript"/>
        <sz val="11"/>
        <rFont val="Arial"/>
        <family val="2"/>
      </rPr>
      <t xml:space="preserve"> 8</t>
    </r>
  </si>
  <si>
    <t xml:space="preserve">     over 6 months</t>
  </si>
  <si>
    <t xml:space="preserve">     over 7 days and up to 1 month</t>
  </si>
  <si>
    <t xml:space="preserve">     over 1 month and up to 3 months</t>
  </si>
  <si>
    <t xml:space="preserve">     over 3 months and up to 6 months</t>
  </si>
  <si>
    <t>o/w prime brokered to other customers</t>
  </si>
  <si>
    <r>
      <t>1</t>
    </r>
    <r>
      <rPr>
        <sz val="11"/>
        <rFont val="Arial"/>
        <family val="2"/>
      </rPr>
      <t xml:space="preserve"> All transactions involving exposure to more than one currency, whether in interest rates or exchange rates.   </t>
    </r>
    <r>
      <rPr>
        <vertAlign val="superscript"/>
        <sz val="11"/>
        <rFont val="Arial"/>
        <family val="2"/>
      </rPr>
      <t>2</t>
    </r>
    <r>
      <rPr>
        <sz val="11"/>
        <rFont val="Arial"/>
        <family val="2"/>
      </rPr>
      <t xml:space="preserve"> "Other" covers currencies that are included in the Triennial but not explicitly listed in each column of this table. See also table A4 for a more detailed breakdown of total turnover in "other" currencies.   </t>
    </r>
    <r>
      <rPr>
        <vertAlign val="superscript"/>
        <sz val="11"/>
        <rFont val="Arial"/>
        <family val="2"/>
      </rPr>
      <t xml:space="preserve">3  </t>
    </r>
    <r>
      <rPr>
        <sz val="11"/>
        <rFont val="Arial"/>
        <family val="2"/>
      </rPr>
      <t xml:space="preserve">"Residual" covers all currency pairs except those involving the domestic currency, the USD, the EUR, and the JPY.   </t>
    </r>
    <r>
      <rPr>
        <vertAlign val="superscript"/>
        <sz val="11"/>
        <rFont val="Arial"/>
        <family val="2"/>
      </rPr>
      <t>4</t>
    </r>
    <r>
      <rPr>
        <sz val="11"/>
        <rFont val="Arial"/>
        <family val="2"/>
      </rPr>
      <t xml:space="preserve"> Covers the sum of the totals in tables A1, A2, A3 and the column "residual".   </t>
    </r>
    <r>
      <rPr>
        <vertAlign val="superscript"/>
        <sz val="11"/>
        <rFont val="Arial"/>
        <family val="2"/>
      </rPr>
      <t xml:space="preserve">5 </t>
    </r>
    <r>
      <rPr>
        <sz val="11"/>
        <rFont val="Arial"/>
        <family val="2"/>
      </rPr>
      <t xml:space="preserve"> Excluding "tomorrow/next day" transactions.   </t>
    </r>
    <r>
      <rPr>
        <vertAlign val="superscript"/>
        <sz val="11"/>
        <rFont val="Arial"/>
        <family val="2"/>
      </rPr>
      <t>6</t>
    </r>
    <r>
      <rPr>
        <sz val="11"/>
        <rFont val="Arial"/>
        <family val="2"/>
      </rPr>
      <t xml:space="preserve"> Including non-deliverable forwards and other contracts-for-differences.   </t>
    </r>
    <r>
      <rPr>
        <vertAlign val="superscript"/>
        <sz val="11"/>
        <rFont val="Arial"/>
        <family val="2"/>
      </rPr>
      <t>7</t>
    </r>
    <r>
      <rPr>
        <sz val="11"/>
        <rFont val="Arial"/>
        <family val="2"/>
      </rPr>
      <t xml:space="preserve"> Data should only be provided for the "total" and "residual" columns.   </t>
    </r>
    <r>
      <rPr>
        <vertAlign val="superscript"/>
        <sz val="11"/>
        <rFont val="Arial"/>
        <family val="2"/>
      </rPr>
      <t>8</t>
    </r>
    <r>
      <rPr>
        <sz val="11"/>
        <rFont val="Arial"/>
        <family val="2"/>
      </rPr>
      <t xml:space="preserve"> A swap is considered to be a single transaction in that the two legs are not counted separately. Includes "tomorrow/next day" transactions.   </t>
    </r>
    <r>
      <rPr>
        <vertAlign val="superscript"/>
        <sz val="11"/>
        <rFont val="Arial"/>
        <family val="2"/>
      </rPr>
      <t>9</t>
    </r>
    <r>
      <rPr>
        <sz val="11"/>
        <rFont val="Arial"/>
        <family val="2"/>
      </rPr>
      <t xml:space="preserve"> A swap is considered to be a single transaction in that the two legs are not counted  separately.   </t>
    </r>
    <r>
      <rPr>
        <vertAlign val="superscript"/>
        <sz val="11"/>
        <rFont val="Arial"/>
        <family val="2"/>
      </rPr>
      <t>10</t>
    </r>
    <r>
      <rPr>
        <sz val="11"/>
        <rFont val="Arial"/>
        <family val="2"/>
      </rPr>
      <t xml:space="preserve"> Including currency warrants and multicurrency  swaptions.   </t>
    </r>
    <r>
      <rPr>
        <vertAlign val="superscript"/>
        <sz val="11"/>
        <rFont val="Arial"/>
        <family val="2"/>
      </rPr>
      <t>11</t>
    </r>
    <r>
      <rPr>
        <sz val="11"/>
        <rFont val="Arial"/>
        <family val="2"/>
      </rPr>
      <t xml:space="preserve"> Any instrument where the transaction is highly leveraged and/or the notional amount is variable and where a decomposition into individual plain vanilla components is impractical or impossible.   </t>
    </r>
    <r>
      <rPr>
        <vertAlign val="superscript"/>
        <sz val="11"/>
        <rFont val="Arial"/>
        <family val="2"/>
      </rPr>
      <t>12</t>
    </r>
    <r>
      <rPr>
        <sz val="11"/>
        <rFont val="Arial"/>
        <family val="2"/>
      </rPr>
      <t xml:space="preserve"> Trades between desks and offices, and trades with own branches and subsidiaries and between affiliated firms (regardless of whether the counterparty is resident in the same country as the reporting dealer or in another country).  Back-to-back deals and trades to facilitate internal bookkeeping and internal risk management within a given institution are not to be reported in the context of the triennial survey.   </t>
    </r>
  </si>
  <si>
    <r>
      <t xml:space="preserve">o/w related party trades </t>
    </r>
    <r>
      <rPr>
        <i/>
        <vertAlign val="superscript"/>
        <sz val="11"/>
        <rFont val="Arial"/>
        <family val="2"/>
      </rPr>
      <t>5</t>
    </r>
  </si>
  <si>
    <t>Federal Reserve Bank of New York Survey of Foreign Exchange and Derivatives Market Activity</t>
  </si>
  <si>
    <t>o/w prime brokered</t>
  </si>
  <si>
    <t xml:space="preserve">o/w prime brokered </t>
  </si>
  <si>
    <r>
      <t xml:space="preserve">OVERNIGHT INDEX SWAPS </t>
    </r>
    <r>
      <rPr>
        <b/>
        <vertAlign val="superscript"/>
        <sz val="11"/>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</si>
</sst>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 "/>
  </numFmts>
  <fonts count="41">
    <font>
      <sz val="9"/>
      <name val="Helvetica 65"/>
    </font>
    <font>
      <sz val="9"/>
      <name val="Helvetica 65"/>
    </font>
    <font>
      <sz val="14"/>
      <name val="TimesNewRomanPS"/>
    </font>
    <font>
      <sz val="14"/>
      <name val="Helvetica 65"/>
    </font>
    <font>
      <sz val="11"/>
      <name val="Helvetica 65"/>
    </font>
    <font>
      <vertAlign val="superscript"/>
      <sz val="11"/>
      <name val="TimesNewRomanPS"/>
    </font>
    <font>
      <sz val="10"/>
      <name val="Arial"/>
      <family val="2"/>
    </font>
    <font>
      <sz val="8"/>
      <name val="Arial"/>
      <family val="2"/>
    </font>
    <font>
      <b/>
      <sz val="14"/>
      <name val="Arial"/>
      <family val="2"/>
    </font>
    <font>
      <sz val="10"/>
      <name val="Arial"/>
      <family val="2"/>
    </font>
    <font>
      <sz val="12"/>
      <color indexed="9"/>
      <name val="Arial"/>
      <family val="2"/>
    </font>
    <font>
      <sz val="12"/>
      <name val="Arial"/>
      <family val="2"/>
    </font>
    <font>
      <sz val="8"/>
      <name val="Helvetica 65"/>
    </font>
    <font>
      <b/>
      <sz val="14"/>
      <color indexed="9"/>
      <name val="TimesNewRomanPS"/>
    </font>
    <font>
      <b/>
      <sz val="14"/>
      <color indexed="9"/>
      <name val="Arial"/>
      <family val="2"/>
    </font>
    <font>
      <b/>
      <sz val="16"/>
      <name val="TimesNewRomanPS"/>
    </font>
    <font>
      <sz val="14"/>
      <name val="Arial"/>
      <family val="2"/>
    </font>
    <font>
      <sz val="11"/>
      <name val="Arial"/>
      <family val="2"/>
    </font>
    <font>
      <vertAlign val="superscript"/>
      <sz val="11"/>
      <name val="Arial"/>
      <family val="2"/>
    </font>
    <font>
      <b/>
      <sz val="11"/>
      <name val="Arial"/>
      <family val="2"/>
    </font>
    <font>
      <b/>
      <vertAlign val="superscript"/>
      <sz val="11"/>
      <name val="Arial"/>
      <family val="2"/>
    </font>
    <font>
      <b/>
      <vertAlign val="superscript"/>
      <sz val="14"/>
      <name val="Arial"/>
      <family val="2"/>
    </font>
    <font>
      <b/>
      <u/>
      <sz val="11"/>
      <name val="Arial"/>
      <family val="2"/>
    </font>
    <font>
      <sz val="9"/>
      <name val="Arial"/>
      <family val="2"/>
    </font>
    <font>
      <sz val="9"/>
      <color indexed="21"/>
      <name val="Arial"/>
      <family val="2"/>
    </font>
    <font>
      <i/>
      <sz val="11"/>
      <name val="Arial"/>
      <family val="2"/>
    </font>
    <font>
      <sz val="8"/>
      <name val="Arial"/>
      <family val="2"/>
    </font>
    <font>
      <sz val="11"/>
      <name val="Arial"/>
      <family val="2"/>
    </font>
    <font>
      <sz val="11"/>
      <color indexed="9"/>
      <name val="Arial"/>
      <family val="2"/>
    </font>
    <font>
      <b/>
      <sz val="11"/>
      <name val="Arial"/>
      <family val="2"/>
    </font>
    <font>
      <sz val="14"/>
      <name val="Arial"/>
      <family val="2"/>
    </font>
    <font>
      <sz val="14"/>
      <color indexed="9"/>
      <name val="Arial"/>
      <family val="2"/>
    </font>
    <font>
      <b/>
      <sz val="14"/>
      <name val="Arial"/>
      <family val="2"/>
    </font>
    <font>
      <i/>
      <vertAlign val="superscript"/>
      <sz val="11"/>
      <name val="Arial"/>
      <family val="2"/>
    </font>
    <font>
      <b/>
      <sz val="16"/>
      <color indexed="10"/>
      <name val="Arial"/>
      <family val="2"/>
    </font>
    <font>
      <b/>
      <sz val="11"/>
      <color indexed="9"/>
      <name val="Arial"/>
      <family val="2"/>
    </font>
    <font>
      <i/>
      <sz val="8"/>
      <name val="Arial"/>
      <family val="2"/>
    </font>
    <font>
      <sz val="8"/>
      <color indexed="21"/>
      <name val="Arial"/>
      <family val="2"/>
    </font>
    <font>
      <i/>
      <sz val="8"/>
      <color indexed="21"/>
      <name val="Arial"/>
      <family val="2"/>
    </font>
    <font>
      <sz val="9"/>
      <color indexed="81"/>
      <name val="Tahoma"/>
      <family val="2"/>
    </font>
    <font>
      <i/>
      <sz val="8"/>
      <name val="Helvetica 65"/>
    </font>
  </fonts>
  <fills count="5">
    <fill>
      <patternFill patternType="none"/>
    </fill>
    <fill>
      <patternFill patternType="gray125"/>
    </fill>
    <fill>
      <patternFill patternType="solid">
        <fgColor indexed="9"/>
        <bgColor indexed="64"/>
      </patternFill>
    </fill>
    <fill>
      <patternFill patternType="gray125">
        <bgColor indexed="9"/>
      </patternFill>
    </fill>
    <fill>
      <patternFill patternType="gray0625"/>
    </fill>
  </fills>
  <borders count="20">
    <border>
      <left/>
      <right/>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8"/>
      </left>
      <right style="thin">
        <color indexed="64"/>
      </right>
      <top/>
      <bottom/>
      <diagonal/>
    </border>
    <border>
      <left style="thin">
        <color indexed="64"/>
      </left>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8"/>
      </right>
      <top/>
      <bottom style="thin">
        <color indexed="64"/>
      </bottom>
      <diagonal/>
    </border>
    <border>
      <left style="thin">
        <color indexed="64"/>
      </left>
      <right style="thin">
        <color indexed="64"/>
      </right>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s>
  <cellStyleXfs count="5">
    <xf numFmtId="0" fontId="0" fillId="0" borderId="0"/>
    <xf numFmtId="40" fontId="1" fillId="0" borderId="0" applyFont="0" applyFill="0" applyBorder="0" applyAlignment="0" applyProtection="0"/>
    <xf numFmtId="43" fontId="6" fillId="0" borderId="0" applyFont="0" applyFill="0" applyBorder="0" applyAlignment="0" applyProtection="0"/>
    <xf numFmtId="0" fontId="6" fillId="0" borderId="0"/>
    <xf numFmtId="9" fontId="1" fillId="0" borderId="0" applyFont="0" applyFill="0" applyBorder="0" applyAlignment="0" applyProtection="0"/>
  </cellStyleXfs>
  <cellXfs count="287">
    <xf numFmtId="0" fontId="0" fillId="0" borderId="0" xfId="0"/>
    <xf numFmtId="0" fontId="6" fillId="2" borderId="0" xfId="3" applyFill="1" applyProtection="1">
      <protection locked="0"/>
    </xf>
    <xf numFmtId="0" fontId="6" fillId="2" borderId="0" xfId="3" applyFill="1" applyAlignment="1" applyProtection="1">
      <alignment horizontal="center"/>
      <protection locked="0"/>
    </xf>
    <xf numFmtId="0" fontId="4" fillId="2" borderId="0" xfId="0" applyFont="1" applyFill="1" applyBorder="1" applyAlignment="1" applyProtection="1">
      <alignment vertical="center"/>
      <protection locked="0"/>
    </xf>
    <xf numFmtId="0" fontId="2" fillId="2" borderId="0" xfId="0" applyFont="1" applyFill="1" applyBorder="1" applyAlignment="1" applyProtection="1">
      <alignment vertical="center"/>
    </xf>
    <xf numFmtId="0" fontId="13" fillId="2" borderId="0" xfId="0" applyFont="1" applyFill="1" applyBorder="1" applyAlignment="1" applyProtection="1">
      <alignment horizontal="centerContinuous" vertical="center"/>
    </xf>
    <xf numFmtId="0" fontId="2" fillId="2" borderId="2" xfId="0" applyFont="1" applyFill="1" applyBorder="1" applyAlignment="1" applyProtection="1">
      <alignment vertical="center"/>
    </xf>
    <xf numFmtId="0" fontId="15" fillId="2" borderId="0" xfId="0" applyFont="1" applyFill="1" applyBorder="1" applyAlignment="1" applyProtection="1">
      <alignment horizontal="center" vertical="center"/>
    </xf>
    <xf numFmtId="0" fontId="4" fillId="2" borderId="0" xfId="0" applyFont="1" applyFill="1" applyBorder="1" applyAlignment="1" applyProtection="1">
      <alignment vertical="center"/>
    </xf>
    <xf numFmtId="0" fontId="0" fillId="2" borderId="0" xfId="0" applyFill="1" applyProtection="1"/>
    <xf numFmtId="0" fontId="6" fillId="2" borderId="0" xfId="3" applyFill="1" applyAlignment="1" applyProtection="1">
      <alignment vertical="center" wrapText="1"/>
    </xf>
    <xf numFmtId="0" fontId="8" fillId="2" borderId="0" xfId="0" applyFont="1" applyFill="1" applyBorder="1" applyAlignment="1">
      <alignment horizontal="center" vertical="center"/>
    </xf>
    <xf numFmtId="0" fontId="5" fillId="2" borderId="0" xfId="3" quotePrefix="1" applyFont="1" applyFill="1" applyAlignment="1" applyProtection="1">
      <alignment horizontal="justify" vertical="center" wrapText="1"/>
    </xf>
    <xf numFmtId="0" fontId="6" fillId="2" borderId="0" xfId="3" applyFill="1" applyAlignment="1" applyProtection="1">
      <alignment vertical="center"/>
      <protection locked="0"/>
    </xf>
    <xf numFmtId="0" fontId="8" fillId="2" borderId="0" xfId="0" applyFont="1" applyFill="1" applyAlignment="1">
      <alignment horizontal="left" vertical="center"/>
    </xf>
    <xf numFmtId="0" fontId="16" fillId="2" borderId="0" xfId="0" applyFont="1" applyFill="1" applyBorder="1" applyAlignment="1">
      <alignment horizontal="left" vertical="center"/>
    </xf>
    <xf numFmtId="0" fontId="16" fillId="2" borderId="0" xfId="0" applyFont="1" applyFill="1" applyAlignment="1">
      <alignment horizontal="center" vertical="center"/>
    </xf>
    <xf numFmtId="0" fontId="16" fillId="2" borderId="0" xfId="0" applyFont="1" applyFill="1" applyAlignment="1" applyProtection="1">
      <alignment vertical="center"/>
      <protection locked="0"/>
    </xf>
    <xf numFmtId="0" fontId="16" fillId="2" borderId="0" xfId="0" applyFont="1" applyFill="1" applyAlignment="1">
      <alignment vertical="center"/>
    </xf>
    <xf numFmtId="0" fontId="16" fillId="2" borderId="0" xfId="0" applyFont="1" applyFill="1" applyBorder="1" applyAlignment="1">
      <alignment vertical="center"/>
    </xf>
    <xf numFmtId="0" fontId="14" fillId="2" borderId="0" xfId="0" quotePrefix="1" applyFont="1" applyFill="1" applyAlignment="1" applyProtection="1">
      <alignment vertical="center"/>
      <protection locked="0"/>
    </xf>
    <xf numFmtId="0" fontId="14" fillId="2" borderId="0" xfId="0" quotePrefix="1" applyFont="1" applyFill="1" applyAlignment="1">
      <alignment vertical="center"/>
    </xf>
    <xf numFmtId="0" fontId="16" fillId="2" borderId="0" xfId="0" applyFont="1" applyFill="1" applyBorder="1" applyAlignment="1">
      <alignment horizontal="center" vertical="center"/>
    </xf>
    <xf numFmtId="0" fontId="17" fillId="2" borderId="3" xfId="0" applyFont="1" applyFill="1" applyBorder="1" applyAlignment="1">
      <alignment horizontal="centerContinuous" vertical="center" wrapText="1"/>
    </xf>
    <xf numFmtId="0" fontId="17" fillId="2" borderId="4" xfId="0" applyFont="1" applyFill="1" applyBorder="1" applyAlignment="1">
      <alignment horizontal="centerContinuous" wrapText="1"/>
    </xf>
    <xf numFmtId="0" fontId="17" fillId="2" borderId="0" xfId="0" applyFont="1" applyFill="1" applyBorder="1" applyAlignment="1">
      <alignment horizontal="centerContinuous" vertical="center"/>
    </xf>
    <xf numFmtId="0" fontId="17" fillId="2" borderId="0" xfId="0" applyFont="1" applyFill="1" applyAlignment="1" applyProtection="1">
      <alignment vertical="center"/>
      <protection locked="0"/>
    </xf>
    <xf numFmtId="0" fontId="17" fillId="2" borderId="0" xfId="0" applyFont="1" applyFill="1" applyAlignment="1">
      <alignment vertical="center"/>
    </xf>
    <xf numFmtId="0" fontId="19" fillId="2" borderId="0" xfId="0" applyFont="1" applyFill="1" applyBorder="1" applyAlignment="1">
      <alignment horizontal="center" vertical="center"/>
    </xf>
    <xf numFmtId="0" fontId="17" fillId="2" borderId="0" xfId="0" applyFont="1" applyFill="1" applyAlignment="1" applyProtection="1">
      <protection locked="0"/>
    </xf>
    <xf numFmtId="0" fontId="17" fillId="2" borderId="0" xfId="0" applyFont="1" applyFill="1" applyAlignment="1"/>
    <xf numFmtId="0" fontId="17" fillId="2" borderId="2" xfId="0" applyFont="1" applyFill="1" applyBorder="1" applyAlignment="1">
      <alignment vertical="center"/>
    </xf>
    <xf numFmtId="0" fontId="17" fillId="2" borderId="0" xfId="0" applyFont="1" applyFill="1" applyBorder="1" applyAlignment="1">
      <alignment vertical="center"/>
    </xf>
    <xf numFmtId="0" fontId="17" fillId="2" borderId="2" xfId="0" quotePrefix="1" applyFont="1" applyFill="1" applyBorder="1" applyAlignment="1">
      <alignment vertical="center"/>
    </xf>
    <xf numFmtId="0" fontId="17" fillId="2" borderId="0" xfId="0" quotePrefix="1" applyFont="1" applyFill="1" applyBorder="1" applyAlignment="1">
      <alignment vertical="center"/>
    </xf>
    <xf numFmtId="0" fontId="22" fillId="2" borderId="2" xfId="0" applyFont="1" applyFill="1" applyBorder="1" applyAlignment="1"/>
    <xf numFmtId="0" fontId="19" fillId="2" borderId="0" xfId="0" applyFont="1" applyFill="1" applyBorder="1" applyAlignment="1"/>
    <xf numFmtId="0" fontId="23" fillId="2" borderId="0" xfId="0" applyFont="1" applyFill="1" applyAlignment="1" applyProtection="1">
      <alignment vertical="center"/>
      <protection locked="0"/>
    </xf>
    <xf numFmtId="0" fontId="23" fillId="2" borderId="0" xfId="0" applyFont="1" applyFill="1" applyProtection="1">
      <protection locked="0"/>
    </xf>
    <xf numFmtId="0" fontId="23" fillId="2" borderId="0" xfId="0" applyFont="1" applyFill="1" applyBorder="1" applyProtection="1">
      <protection locked="0"/>
    </xf>
    <xf numFmtId="0" fontId="23" fillId="2" borderId="6" xfId="0" applyFont="1" applyFill="1" applyBorder="1" applyAlignment="1" applyProtection="1">
      <alignment vertical="top"/>
      <protection locked="0"/>
    </xf>
    <xf numFmtId="0" fontId="24" fillId="2" borderId="0" xfId="0" applyFont="1" applyFill="1" applyProtection="1">
      <protection locked="0"/>
    </xf>
    <xf numFmtId="0" fontId="24" fillId="2" borderId="0" xfId="0" applyFont="1" applyFill="1" applyAlignment="1" applyProtection="1">
      <alignment horizontal="center" vertical="center"/>
      <protection locked="0"/>
    </xf>
    <xf numFmtId="0" fontId="24" fillId="2" borderId="0" xfId="0" quotePrefix="1" applyFont="1" applyFill="1" applyAlignment="1" applyProtection="1">
      <alignment vertical="center"/>
      <protection locked="0"/>
    </xf>
    <xf numFmtId="0" fontId="17" fillId="2" borderId="11" xfId="0" applyFont="1" applyFill="1" applyBorder="1" applyAlignment="1">
      <alignment horizontal="centerContinuous" vertical="center" wrapText="1"/>
    </xf>
    <xf numFmtId="0" fontId="17" fillId="2" borderId="1" xfId="0" applyFont="1" applyFill="1" applyBorder="1" applyAlignment="1">
      <alignment horizontal="centerContinuous" wrapText="1"/>
    </xf>
    <xf numFmtId="0" fontId="25" fillId="2" borderId="0" xfId="0" applyFont="1" applyFill="1" applyAlignment="1" applyProtection="1">
      <alignment vertical="center"/>
      <protection locked="0"/>
    </xf>
    <xf numFmtId="0" fontId="25" fillId="2" borderId="0" xfId="0" applyFont="1" applyFill="1" applyAlignment="1">
      <alignment vertical="center"/>
    </xf>
    <xf numFmtId="164" fontId="11" fillId="2" borderId="0" xfId="3" applyNumberFormat="1" applyFont="1" applyFill="1" applyBorder="1" applyAlignment="1" applyProtection="1">
      <alignment horizontal="center" vertical="center"/>
      <protection locked="0"/>
    </xf>
    <xf numFmtId="0" fontId="8" fillId="2" borderId="0" xfId="0" applyFont="1" applyFill="1" applyBorder="1" applyAlignment="1">
      <alignment vertical="center"/>
    </xf>
    <xf numFmtId="0" fontId="18" fillId="2" borderId="5" xfId="3" quotePrefix="1" applyFont="1" applyFill="1" applyBorder="1" applyAlignment="1" applyProtection="1">
      <alignment horizontal="justify" vertical="center" wrapText="1"/>
    </xf>
    <xf numFmtId="0" fontId="9" fillId="2" borderId="0" xfId="3" applyFont="1" applyFill="1" applyAlignment="1" applyProtection="1">
      <alignment horizontal="center"/>
      <protection locked="0"/>
    </xf>
    <xf numFmtId="0" fontId="17" fillId="2" borderId="0" xfId="0" applyFont="1" applyFill="1" applyBorder="1" applyAlignment="1"/>
    <xf numFmtId="0" fontId="17" fillId="2" borderId="5" xfId="0" applyFont="1" applyFill="1" applyBorder="1" applyAlignment="1" applyProtection="1">
      <alignment vertical="center"/>
      <protection locked="0"/>
    </xf>
    <xf numFmtId="0" fontId="0" fillId="2" borderId="0" xfId="0" applyFill="1" applyBorder="1" applyProtection="1"/>
    <xf numFmtId="0" fontId="23" fillId="2" borderId="0" xfId="0" applyFont="1" applyFill="1" applyProtection="1"/>
    <xf numFmtId="0" fontId="17" fillId="2" borderId="0" xfId="0" applyFont="1" applyFill="1" applyBorder="1" applyAlignment="1" applyProtection="1">
      <alignment vertical="center"/>
    </xf>
    <xf numFmtId="0" fontId="17" fillId="2" borderId="5" xfId="0" applyFont="1" applyFill="1" applyBorder="1" applyAlignment="1">
      <alignment horizontal="centerContinuous" vertical="center" wrapText="1"/>
    </xf>
    <xf numFmtId="0" fontId="17" fillId="0" borderId="12" xfId="0" applyFont="1" applyFill="1" applyBorder="1" applyAlignment="1">
      <alignment vertical="center"/>
    </xf>
    <xf numFmtId="0" fontId="2" fillId="2" borderId="0" xfId="0" quotePrefix="1" applyFont="1" applyFill="1" applyBorder="1" applyAlignment="1" applyProtection="1">
      <alignment vertical="center" wrapText="1"/>
    </xf>
    <xf numFmtId="0" fontId="2" fillId="2" borderId="6" xfId="0" quotePrefix="1" applyFont="1" applyFill="1" applyBorder="1" applyAlignment="1" applyProtection="1">
      <alignment vertical="center" wrapText="1"/>
    </xf>
    <xf numFmtId="0" fontId="2" fillId="2" borderId="5" xfId="0" quotePrefix="1" applyFont="1" applyFill="1" applyBorder="1" applyAlignment="1" applyProtection="1">
      <alignment horizontal="justify" vertical="center" wrapText="1"/>
    </xf>
    <xf numFmtId="0" fontId="9" fillId="2" borderId="0" xfId="3" applyFont="1" applyFill="1" applyBorder="1" applyAlignment="1" applyProtection="1">
      <alignment horizontal="center"/>
      <protection locked="0"/>
    </xf>
    <xf numFmtId="0" fontId="16" fillId="0" borderId="0" xfId="0" applyFont="1" applyFill="1" applyAlignment="1" applyProtection="1">
      <alignment vertical="center"/>
      <protection locked="0"/>
    </xf>
    <xf numFmtId="0" fontId="16" fillId="0" borderId="0" xfId="0" applyFont="1" applyFill="1" applyAlignment="1">
      <alignment vertical="center"/>
    </xf>
    <xf numFmtId="0" fontId="17" fillId="0" borderId="5" xfId="0" applyFont="1" applyFill="1" applyBorder="1" applyAlignment="1" applyProtection="1">
      <alignment vertical="center"/>
      <protection locked="0"/>
    </xf>
    <xf numFmtId="0" fontId="23" fillId="0" borderId="5" xfId="0" applyFont="1" applyFill="1" applyBorder="1" applyProtection="1">
      <protection locked="0"/>
    </xf>
    <xf numFmtId="0" fontId="23" fillId="0" borderId="0" xfId="0" applyFont="1" applyFill="1" applyProtection="1">
      <protection locked="0"/>
    </xf>
    <xf numFmtId="0" fontId="16" fillId="0" borderId="0" xfId="0" applyFont="1" applyFill="1" applyBorder="1" applyAlignment="1" applyProtection="1">
      <alignment vertical="center"/>
      <protection locked="0"/>
    </xf>
    <xf numFmtId="0" fontId="16" fillId="0" borderId="0" xfId="0" applyFont="1" applyFill="1" applyBorder="1" applyAlignment="1">
      <alignment vertical="center"/>
    </xf>
    <xf numFmtId="0" fontId="23" fillId="0" borderId="0" xfId="0" applyFont="1" applyFill="1" applyBorder="1" applyProtection="1">
      <protection locked="0"/>
    </xf>
    <xf numFmtId="0" fontId="17" fillId="0" borderId="13" xfId="0" applyFont="1" applyFill="1" applyBorder="1" applyAlignment="1" applyProtection="1">
      <alignment vertical="center"/>
      <protection locked="0"/>
    </xf>
    <xf numFmtId="0" fontId="17" fillId="0" borderId="14" xfId="0" applyFont="1" applyFill="1" applyBorder="1" applyAlignment="1" applyProtection="1">
      <alignment vertical="center"/>
      <protection locked="0"/>
    </xf>
    <xf numFmtId="0" fontId="19" fillId="2" borderId="6" xfId="0" applyFont="1" applyFill="1" applyBorder="1" applyAlignment="1">
      <alignment horizontal="center" vertical="center"/>
    </xf>
    <xf numFmtId="0" fontId="19" fillId="0" borderId="5" xfId="0" applyFont="1" applyFill="1" applyBorder="1" applyAlignment="1" applyProtection="1">
      <alignment horizontal="center" vertical="center"/>
    </xf>
    <xf numFmtId="0" fontId="1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xf>
    <xf numFmtId="0" fontId="19" fillId="0" borderId="15" xfId="0" applyFont="1" applyFill="1" applyBorder="1" applyAlignment="1" applyProtection="1">
      <alignment horizontal="center" vertical="center"/>
    </xf>
    <xf numFmtId="0" fontId="19" fillId="0" borderId="15" xfId="0" applyFont="1" applyFill="1" applyBorder="1" applyAlignment="1" applyProtection="1">
      <alignment horizontal="center" vertical="center" wrapText="1"/>
    </xf>
    <xf numFmtId="0" fontId="19" fillId="0" borderId="15" xfId="0" quotePrefix="1" applyFont="1" applyFill="1" applyBorder="1" applyAlignment="1" applyProtection="1">
      <alignment horizontal="center" vertical="center"/>
    </xf>
    <xf numFmtId="0" fontId="19" fillId="0" borderId="6" xfId="0" applyFont="1" applyFill="1" applyBorder="1" applyAlignment="1" applyProtection="1">
      <alignment horizontal="center" vertical="center"/>
    </xf>
    <xf numFmtId="0" fontId="19" fillId="2" borderId="15" xfId="0" applyFont="1" applyFill="1" applyBorder="1" applyAlignment="1">
      <alignment horizontal="center" vertical="center"/>
    </xf>
    <xf numFmtId="0" fontId="19" fillId="2" borderId="15" xfId="0" quotePrefix="1" applyFont="1" applyFill="1" applyBorder="1" applyAlignment="1">
      <alignment horizontal="center" vertical="center"/>
    </xf>
    <xf numFmtId="0" fontId="19" fillId="2" borderId="15" xfId="0" applyFont="1" applyFill="1" applyBorder="1" applyAlignment="1">
      <alignment horizontal="center" vertical="center" wrapText="1"/>
    </xf>
    <xf numFmtId="0" fontId="27" fillId="2" borderId="0" xfId="3" applyFont="1" applyFill="1" applyProtection="1">
      <protection locked="0"/>
    </xf>
    <xf numFmtId="0" fontId="29" fillId="2" borderId="0" xfId="3" applyFont="1" applyFill="1" applyBorder="1" applyAlignment="1" applyProtection="1"/>
    <xf numFmtId="0" fontId="27" fillId="2" borderId="0" xfId="3" applyFont="1" applyFill="1" applyAlignment="1" applyProtection="1">
      <alignment wrapText="1"/>
      <protection locked="0"/>
    </xf>
    <xf numFmtId="0" fontId="27" fillId="2" borderId="0" xfId="3" applyFont="1" applyFill="1" applyBorder="1" applyAlignment="1" applyProtection="1">
      <alignment horizontal="center" vertical="center" wrapText="1"/>
    </xf>
    <xf numFmtId="0" fontId="30" fillId="2" borderId="0" xfId="3" applyFont="1" applyFill="1" applyProtection="1">
      <protection locked="0"/>
    </xf>
    <xf numFmtId="0" fontId="32" fillId="2" borderId="0" xfId="3" applyFont="1" applyFill="1" applyBorder="1" applyAlignment="1" applyProtection="1"/>
    <xf numFmtId="0" fontId="6" fillId="2" borderId="0" xfId="3" applyFill="1" applyBorder="1" applyAlignment="1" applyProtection="1">
      <alignment vertical="center"/>
      <protection locked="0"/>
    </xf>
    <xf numFmtId="0" fontId="6" fillId="2" borderId="0" xfId="3" applyFill="1" applyBorder="1" applyProtection="1">
      <protection locked="0"/>
    </xf>
    <xf numFmtId="0" fontId="6" fillId="2" borderId="4" xfId="3" applyFill="1" applyBorder="1" applyProtection="1">
      <protection locked="0"/>
    </xf>
    <xf numFmtId="0" fontId="6" fillId="2" borderId="0" xfId="3" applyFill="1" applyBorder="1" applyAlignment="1" applyProtection="1">
      <protection locked="0"/>
    </xf>
    <xf numFmtId="164" fontId="11" fillId="2" borderId="0" xfId="3" applyNumberFormat="1" applyFont="1" applyFill="1" applyBorder="1" applyAlignment="1" applyProtection="1">
      <alignment horizontal="center"/>
      <protection locked="0"/>
    </xf>
    <xf numFmtId="0" fontId="17" fillId="2" borderId="0" xfId="0" applyFont="1" applyFill="1" applyAlignment="1">
      <alignment vertical="top"/>
    </xf>
    <xf numFmtId="0" fontId="17" fillId="2" borderId="0" xfId="0" applyFont="1" applyFill="1" applyBorder="1" applyAlignment="1">
      <alignment vertical="top"/>
    </xf>
    <xf numFmtId="0" fontId="17" fillId="2" borderId="0" xfId="0" applyFont="1" applyFill="1" applyAlignment="1" applyProtection="1">
      <alignment vertical="top"/>
      <protection locked="0"/>
    </xf>
    <xf numFmtId="0" fontId="25" fillId="2" borderId="0" xfId="0" quotePrefix="1" applyFont="1" applyFill="1" applyBorder="1" applyAlignment="1">
      <alignment vertical="top"/>
    </xf>
    <xf numFmtId="0" fontId="17" fillId="2" borderId="0" xfId="0" applyFont="1" applyFill="1" applyBorder="1" applyAlignment="1" applyProtection="1">
      <alignment vertical="top"/>
      <protection locked="0"/>
    </xf>
    <xf numFmtId="0" fontId="17" fillId="2" borderId="11" xfId="0" applyFont="1" applyFill="1" applyBorder="1" applyAlignment="1">
      <alignment vertical="top"/>
    </xf>
    <xf numFmtId="0" fontId="17" fillId="0" borderId="0" xfId="0" applyFont="1" applyFill="1" applyBorder="1" applyAlignment="1">
      <alignment vertical="center"/>
    </xf>
    <xf numFmtId="0" fontId="17" fillId="0" borderId="0" xfId="0" applyFont="1" applyFill="1" applyBorder="1" applyAlignment="1"/>
    <xf numFmtId="0" fontId="17" fillId="0" borderId="0" xfId="0" quotePrefix="1" applyFont="1" applyFill="1" applyBorder="1" applyAlignment="1">
      <alignment vertical="center"/>
    </xf>
    <xf numFmtId="0" fontId="19" fillId="0" borderId="0" xfId="0" applyFont="1" applyFill="1" applyBorder="1" applyAlignment="1"/>
    <xf numFmtId="0" fontId="25" fillId="2" borderId="0" xfId="0" applyFont="1" applyFill="1" applyBorder="1" applyAlignment="1" applyProtection="1">
      <alignment vertical="center"/>
      <protection locked="0"/>
    </xf>
    <xf numFmtId="0" fontId="25" fillId="2" borderId="0" xfId="0" applyFont="1" applyFill="1" applyBorder="1" applyAlignment="1">
      <alignment vertical="center"/>
    </xf>
    <xf numFmtId="0" fontId="34" fillId="2" borderId="0" xfId="0" applyFont="1" applyFill="1" applyBorder="1" applyAlignment="1">
      <alignment horizontal="center" vertical="center"/>
    </xf>
    <xf numFmtId="0" fontId="9" fillId="0" borderId="0" xfId="3" applyFont="1" applyFill="1" applyProtection="1">
      <protection locked="0"/>
    </xf>
    <xf numFmtId="0" fontId="35" fillId="2" borderId="0" xfId="0" quotePrefix="1" applyFont="1" applyFill="1" applyAlignment="1" applyProtection="1">
      <alignment vertical="center" wrapText="1"/>
      <protection hidden="1"/>
    </xf>
    <xf numFmtId="0" fontId="16" fillId="2" borderId="1" xfId="0" applyFont="1" applyFill="1" applyBorder="1" applyAlignment="1">
      <alignment vertical="center"/>
    </xf>
    <xf numFmtId="0" fontId="3" fillId="2" borderId="0" xfId="0" applyFont="1" applyFill="1" applyBorder="1" applyAlignment="1">
      <alignment vertical="center"/>
    </xf>
    <xf numFmtId="0" fontId="17" fillId="2" borderId="0" xfId="0" applyFont="1" applyFill="1" applyBorder="1" applyAlignment="1" applyProtection="1">
      <alignment vertical="center"/>
      <protection locked="0"/>
    </xf>
    <xf numFmtId="1" fontId="24" fillId="0" borderId="2" xfId="0" applyNumberFormat="1" applyFont="1" applyFill="1" applyBorder="1" applyAlignment="1" applyProtection="1">
      <alignment horizontal="center" vertical="top"/>
      <protection locked="0"/>
    </xf>
    <xf numFmtId="0" fontId="6" fillId="2" borderId="0" xfId="3" applyFill="1" applyAlignment="1" applyProtection="1">
      <protection locked="0"/>
    </xf>
    <xf numFmtId="0" fontId="25" fillId="0" borderId="2" xfId="0" applyFont="1" applyFill="1" applyBorder="1" applyAlignment="1">
      <alignment vertical="center"/>
    </xf>
    <xf numFmtId="0" fontId="25" fillId="0" borderId="0" xfId="0" quotePrefix="1" applyFont="1" applyFill="1" applyBorder="1" applyAlignment="1">
      <alignment vertical="center"/>
    </xf>
    <xf numFmtId="0" fontId="25" fillId="0" borderId="2" xfId="0" quotePrefix="1" applyFont="1" applyFill="1" applyBorder="1" applyAlignment="1">
      <alignment vertical="center"/>
    </xf>
    <xf numFmtId="0" fontId="25" fillId="0" borderId="0" xfId="0" quotePrefix="1" applyFont="1" applyFill="1" applyAlignment="1">
      <alignment vertical="center"/>
    </xf>
    <xf numFmtId="3" fontId="26" fillId="2" borderId="9" xfId="0" applyNumberFormat="1" applyFont="1" applyFill="1" applyBorder="1" applyAlignment="1" applyProtection="1">
      <alignment horizontal="center" vertical="center"/>
      <protection locked="0"/>
    </xf>
    <xf numFmtId="0" fontId="26" fillId="2" borderId="7" xfId="0" applyFont="1" applyFill="1" applyBorder="1" applyAlignment="1" applyProtection="1">
      <alignment horizontal="center"/>
    </xf>
    <xf numFmtId="164" fontId="36" fillId="2" borderId="9" xfId="0" applyNumberFormat="1" applyFont="1" applyFill="1" applyBorder="1" applyAlignment="1" applyProtection="1">
      <alignment horizontal="center" vertical="center"/>
      <protection locked="0"/>
    </xf>
    <xf numFmtId="164" fontId="36" fillId="2" borderId="2" xfId="0" applyNumberFormat="1" applyFont="1" applyFill="1" applyBorder="1" applyAlignment="1" applyProtection="1">
      <alignment horizontal="center"/>
      <protection locked="0"/>
    </xf>
    <xf numFmtId="3" fontId="26" fillId="2" borderId="2" xfId="0" applyNumberFormat="1" applyFont="1" applyFill="1" applyBorder="1" applyAlignment="1" applyProtection="1">
      <alignment horizontal="center"/>
    </xf>
    <xf numFmtId="164" fontId="26" fillId="2" borderId="12" xfId="0" applyNumberFormat="1" applyFont="1" applyFill="1" applyBorder="1" applyAlignment="1" applyProtection="1">
      <alignment horizontal="center" vertical="center"/>
      <protection locked="0"/>
    </xf>
    <xf numFmtId="164" fontId="26" fillId="2" borderId="12" xfId="0" applyNumberFormat="1" applyFont="1" applyFill="1" applyBorder="1" applyAlignment="1" applyProtection="1">
      <alignment horizontal="center"/>
      <protection locked="0"/>
    </xf>
    <xf numFmtId="164" fontId="36" fillId="2" borderId="2" xfId="0" applyNumberFormat="1" applyFont="1" applyFill="1" applyBorder="1" applyAlignment="1" applyProtection="1">
      <alignment horizontal="center" vertical="center"/>
      <protection locked="0"/>
    </xf>
    <xf numFmtId="164" fontId="26" fillId="2" borderId="9" xfId="0" applyNumberFormat="1" applyFont="1" applyFill="1" applyBorder="1" applyAlignment="1" applyProtection="1">
      <alignment horizontal="center" vertical="top"/>
      <protection locked="0"/>
    </xf>
    <xf numFmtId="164" fontId="26" fillId="2" borderId="2" xfId="0" applyNumberFormat="1" applyFont="1" applyFill="1" applyBorder="1" applyAlignment="1" applyProtection="1">
      <alignment horizontal="center" vertical="top"/>
      <protection locked="0"/>
    </xf>
    <xf numFmtId="0" fontId="26" fillId="0" borderId="12" xfId="0" applyFont="1" applyFill="1" applyBorder="1" applyAlignment="1"/>
    <xf numFmtId="1" fontId="37" fillId="0" borderId="12" xfId="0" applyNumberFormat="1" applyFont="1" applyFill="1" applyBorder="1" applyAlignment="1" applyProtection="1">
      <alignment horizontal="center" vertical="center"/>
      <protection locked="0"/>
    </xf>
    <xf numFmtId="1" fontId="37" fillId="0" borderId="12" xfId="0" applyNumberFormat="1" applyFont="1" applyFill="1" applyBorder="1" applyAlignment="1" applyProtection="1">
      <alignment horizontal="center"/>
      <protection locked="0"/>
    </xf>
    <xf numFmtId="0" fontId="36" fillId="0" borderId="12" xfId="0" applyFont="1" applyFill="1" applyBorder="1" applyAlignment="1">
      <alignment vertical="center"/>
    </xf>
    <xf numFmtId="1" fontId="38" fillId="0" borderId="12" xfId="0" applyNumberFormat="1" applyFont="1" applyFill="1" applyBorder="1" applyAlignment="1" applyProtection="1">
      <alignment horizontal="center" vertical="center"/>
      <protection locked="0"/>
    </xf>
    <xf numFmtId="0" fontId="26" fillId="0" borderId="12" xfId="0" applyFont="1" applyFill="1" applyBorder="1" applyAlignment="1">
      <alignment vertical="center"/>
    </xf>
    <xf numFmtId="0" fontId="26" fillId="0" borderId="14" xfId="0" applyFont="1" applyFill="1" applyBorder="1" applyAlignment="1">
      <alignment vertical="top"/>
    </xf>
    <xf numFmtId="0" fontId="26" fillId="0" borderId="12" xfId="0" applyFont="1" applyFill="1" applyBorder="1" applyAlignment="1">
      <alignment vertical="top"/>
    </xf>
    <xf numFmtId="0" fontId="26" fillId="2" borderId="12" xfId="0" applyFont="1" applyFill="1" applyBorder="1" applyAlignment="1"/>
    <xf numFmtId="0" fontId="26" fillId="2" borderId="12" xfId="0" applyFont="1" applyFill="1" applyBorder="1" applyAlignment="1">
      <alignment vertical="center"/>
    </xf>
    <xf numFmtId="0" fontId="36" fillId="2" borderId="12" xfId="0" applyFont="1" applyFill="1" applyBorder="1" applyAlignment="1">
      <alignment vertical="center"/>
    </xf>
    <xf numFmtId="0" fontId="26" fillId="2" borderId="12" xfId="0" applyFont="1" applyFill="1" applyBorder="1" applyAlignment="1">
      <alignment vertical="top"/>
    </xf>
    <xf numFmtId="164" fontId="26" fillId="0" borderId="12" xfId="0" applyNumberFormat="1" applyFont="1" applyFill="1" applyBorder="1" applyAlignment="1" applyProtection="1">
      <alignment horizontal="center" vertical="center"/>
      <protection locked="0"/>
    </xf>
    <xf numFmtId="164" fontId="26" fillId="2" borderId="11" xfId="0" applyNumberFormat="1" applyFont="1" applyFill="1" applyBorder="1" applyAlignment="1" applyProtection="1">
      <alignment horizontal="center" vertical="top"/>
      <protection locked="0"/>
    </xf>
    <xf numFmtId="0" fontId="26" fillId="2" borderId="14" xfId="0" applyFont="1" applyFill="1" applyBorder="1" applyAlignment="1">
      <alignment vertical="top"/>
    </xf>
    <xf numFmtId="0" fontId="26" fillId="2" borderId="0" xfId="0" applyFont="1" applyFill="1" applyAlignment="1" applyProtection="1">
      <alignment vertical="top"/>
      <protection locked="0"/>
    </xf>
    <xf numFmtId="1" fontId="26" fillId="0" borderId="16" xfId="0" applyNumberFormat="1" applyFont="1" applyFill="1" applyBorder="1" applyAlignment="1" applyProtection="1">
      <alignment horizontal="center" vertical="top"/>
      <protection locked="0"/>
    </xf>
    <xf numFmtId="1" fontId="26" fillId="0" borderId="18" xfId="0" applyNumberFormat="1" applyFont="1" applyFill="1" applyBorder="1" applyAlignment="1" applyProtection="1">
      <alignment horizontal="center" vertical="top"/>
      <protection locked="0"/>
    </xf>
    <xf numFmtId="1" fontId="26" fillId="0" borderId="19" xfId="0" applyNumberFormat="1" applyFont="1" applyFill="1" applyBorder="1" applyAlignment="1" applyProtection="1">
      <alignment horizontal="center" vertical="top"/>
      <protection locked="0"/>
    </xf>
    <xf numFmtId="164" fontId="26" fillId="2" borderId="11" xfId="0" applyNumberFormat="1" applyFont="1" applyFill="1" applyBorder="1" applyAlignment="1" applyProtection="1">
      <alignment horizontal="center"/>
      <protection locked="0"/>
    </xf>
    <xf numFmtId="164" fontId="26" fillId="2" borderId="14" xfId="0" applyNumberFormat="1" applyFont="1" applyFill="1" applyBorder="1" applyAlignment="1" applyProtection="1">
      <alignment horizontal="center"/>
      <protection locked="0"/>
    </xf>
    <xf numFmtId="0" fontId="22" fillId="0" borderId="3" xfId="0" applyFont="1" applyFill="1" applyBorder="1" applyAlignment="1"/>
    <xf numFmtId="0" fontId="19" fillId="0" borderId="4" xfId="0" applyFont="1" applyFill="1" applyBorder="1" applyAlignment="1"/>
    <xf numFmtId="0" fontId="17" fillId="0" borderId="2" xfId="0" applyFont="1" applyFill="1" applyBorder="1" applyAlignment="1">
      <alignment vertical="center"/>
    </xf>
    <xf numFmtId="0" fontId="17" fillId="0" borderId="2" xfId="0" quotePrefix="1" applyFont="1" applyFill="1" applyBorder="1" applyAlignment="1">
      <alignment vertical="center"/>
    </xf>
    <xf numFmtId="0" fontId="17" fillId="0" borderId="2" xfId="0" quotePrefix="1" applyFont="1" applyFill="1" applyBorder="1" applyAlignment="1"/>
    <xf numFmtId="0" fontId="17" fillId="0" borderId="0" xfId="0" quotePrefix="1" applyFont="1" applyFill="1" applyBorder="1" applyAlignment="1"/>
    <xf numFmtId="0" fontId="17" fillId="0" borderId="2" xfId="0" applyFont="1" applyFill="1" applyBorder="1" applyAlignment="1"/>
    <xf numFmtId="0" fontId="22" fillId="0" borderId="2" xfId="0" applyFont="1" applyFill="1" applyBorder="1" applyAlignment="1"/>
    <xf numFmtId="0" fontId="17" fillId="0" borderId="2" xfId="0" applyFont="1" applyFill="1" applyBorder="1" applyAlignment="1">
      <alignment vertical="top"/>
    </xf>
    <xf numFmtId="0" fontId="25" fillId="0" borderId="0" xfId="0" quotePrefix="1" applyFont="1" applyFill="1" applyBorder="1" applyAlignment="1">
      <alignment vertical="top"/>
    </xf>
    <xf numFmtId="0" fontId="19" fillId="0" borderId="15" xfId="0" applyFont="1" applyFill="1" applyBorder="1" applyAlignment="1">
      <alignment horizontal="center" vertical="center"/>
    </xf>
    <xf numFmtId="164" fontId="36" fillId="0" borderId="2" xfId="0" applyNumberFormat="1" applyFont="1" applyFill="1" applyBorder="1" applyAlignment="1" applyProtection="1">
      <alignment horizontal="center"/>
      <protection locked="0"/>
    </xf>
    <xf numFmtId="0" fontId="19" fillId="0" borderId="15" xfId="0" quotePrefix="1" applyFont="1" applyFill="1" applyBorder="1" applyAlignment="1">
      <alignment horizontal="center" vertical="center"/>
    </xf>
    <xf numFmtId="0" fontId="17" fillId="0" borderId="11" xfId="0" applyFont="1" applyFill="1" applyBorder="1" applyAlignment="1">
      <alignment horizontal="centerContinuous" vertical="center" wrapText="1"/>
    </xf>
    <xf numFmtId="0" fontId="17" fillId="0" borderId="1" xfId="0" applyFont="1" applyFill="1" applyBorder="1" applyAlignment="1">
      <alignment horizontal="centerContinuous" wrapText="1"/>
    </xf>
    <xf numFmtId="0" fontId="19" fillId="0" borderId="6" xfId="0" quotePrefix="1" applyFont="1" applyFill="1" applyBorder="1" applyAlignment="1">
      <alignment horizontal="center" vertical="center"/>
    </xf>
    <xf numFmtId="0" fontId="16" fillId="0" borderId="0" xfId="0" applyFont="1" applyFill="1" applyBorder="1" applyAlignment="1">
      <alignment horizontal="left" vertical="center"/>
    </xf>
    <xf numFmtId="0" fontId="17" fillId="0" borderId="4" xfId="0" applyFont="1" applyFill="1" applyBorder="1" applyAlignment="1">
      <alignment horizontal="centerContinuous" wrapText="1"/>
    </xf>
    <xf numFmtId="0" fontId="8" fillId="0" borderId="0" xfId="0" applyFont="1" applyFill="1" applyAlignment="1">
      <alignment horizontal="left" vertical="center"/>
    </xf>
    <xf numFmtId="0" fontId="17" fillId="0" borderId="3" xfId="0" applyFont="1" applyFill="1" applyBorder="1" applyAlignment="1">
      <alignment horizontal="centerContinuous" vertical="center" wrapText="1"/>
    </xf>
    <xf numFmtId="0" fontId="16" fillId="0" borderId="0" xfId="0" applyFont="1" applyFill="1" applyAlignment="1">
      <alignment horizontal="center" vertical="center"/>
    </xf>
    <xf numFmtId="0" fontId="10" fillId="0" borderId="0" xfId="3" applyFont="1" applyFill="1" applyAlignment="1" applyProtection="1">
      <alignment vertical="center"/>
    </xf>
    <xf numFmtId="0" fontId="31" fillId="0" borderId="3" xfId="3" applyFont="1" applyFill="1" applyBorder="1" applyProtection="1"/>
    <xf numFmtId="0" fontId="30" fillId="0" borderId="13" xfId="3" applyFont="1" applyFill="1" applyBorder="1" applyProtection="1">
      <protection locked="0"/>
    </xf>
    <xf numFmtId="0" fontId="28" fillId="0" borderId="2" xfId="3" applyFont="1" applyFill="1" applyBorder="1" applyProtection="1"/>
    <xf numFmtId="0" fontId="16" fillId="0" borderId="12" xfId="3" applyFont="1" applyFill="1" applyBorder="1" applyAlignment="1" applyProtection="1">
      <alignment horizontal="center" vertical="center" wrapText="1"/>
    </xf>
    <xf numFmtId="0" fontId="27" fillId="0" borderId="11" xfId="3" applyFont="1" applyFill="1" applyBorder="1" applyAlignment="1" applyProtection="1">
      <alignment wrapText="1"/>
    </xf>
    <xf numFmtId="0" fontId="16" fillId="0" borderId="14" xfId="3" applyFont="1" applyFill="1" applyBorder="1" applyAlignment="1" applyProtection="1">
      <alignment vertical="center" wrapText="1"/>
    </xf>
    <xf numFmtId="0" fontId="19" fillId="0" borderId="15" xfId="3" applyFont="1" applyFill="1" applyBorder="1" applyAlignment="1" applyProtection="1">
      <alignment horizontal="center" vertical="center" wrapText="1"/>
    </xf>
    <xf numFmtId="0" fontId="9" fillId="0" borderId="2" xfId="3" applyFont="1" applyFill="1" applyBorder="1" applyProtection="1">
      <protection locked="0"/>
    </xf>
    <xf numFmtId="0" fontId="19" fillId="0" borderId="12" xfId="0" applyFont="1" applyFill="1" applyBorder="1" applyAlignment="1"/>
    <xf numFmtId="0" fontId="9" fillId="0" borderId="2" xfId="3" applyFont="1" applyFill="1" applyBorder="1" applyAlignment="1" applyProtection="1">
      <alignment vertical="center"/>
      <protection locked="0"/>
    </xf>
    <xf numFmtId="0" fontId="17" fillId="0" borderId="12" xfId="0" quotePrefix="1" applyFont="1" applyFill="1" applyBorder="1" applyAlignment="1">
      <alignment vertical="center"/>
    </xf>
    <xf numFmtId="0" fontId="9" fillId="0" borderId="2" xfId="3" applyFont="1" applyFill="1" applyBorder="1" applyAlignment="1" applyProtection="1">
      <protection locked="0"/>
    </xf>
    <xf numFmtId="164" fontId="26" fillId="0" borderId="17" xfId="0" applyNumberFormat="1" applyFont="1" applyFill="1" applyBorder="1" applyAlignment="1" applyProtection="1">
      <alignment horizontal="center"/>
      <protection locked="0"/>
    </xf>
    <xf numFmtId="0" fontId="9" fillId="0" borderId="6" xfId="3" applyFont="1" applyFill="1" applyBorder="1" applyAlignment="1" applyProtection="1">
      <alignment vertical="center" wrapText="1"/>
    </xf>
    <xf numFmtId="0" fontId="9" fillId="0" borderId="0" xfId="3" applyFont="1" applyFill="1" applyAlignment="1" applyProtection="1">
      <alignment horizontal="center"/>
      <protection locked="0"/>
    </xf>
    <xf numFmtId="0" fontId="23" fillId="0" borderId="6" xfId="0" applyFont="1" applyFill="1" applyBorder="1" applyAlignment="1" applyProtection="1">
      <alignment vertical="top"/>
      <protection locked="0"/>
    </xf>
    <xf numFmtId="0" fontId="23" fillId="2" borderId="5" xfId="0" applyFont="1" applyFill="1" applyBorder="1" applyProtection="1">
      <protection locked="0"/>
    </xf>
    <xf numFmtId="3" fontId="7" fillId="2" borderId="9" xfId="0" applyNumberFormat="1" applyFont="1" applyFill="1" applyBorder="1" applyAlignment="1" applyProtection="1">
      <alignment horizontal="center" vertical="center"/>
      <protection locked="0"/>
    </xf>
    <xf numFmtId="164" fontId="7" fillId="2" borderId="2" xfId="0" applyNumberFormat="1" applyFont="1" applyFill="1" applyBorder="1" applyAlignment="1" applyProtection="1">
      <alignment horizontal="center" vertical="center"/>
      <protection locked="0"/>
    </xf>
    <xf numFmtId="164" fontId="7" fillId="2" borderId="2" xfId="0" applyNumberFormat="1" applyFont="1" applyFill="1" applyBorder="1" applyAlignment="1" applyProtection="1">
      <alignment horizontal="center"/>
      <protection locked="0"/>
    </xf>
    <xf numFmtId="164" fontId="7" fillId="2" borderId="9" xfId="0" applyNumberFormat="1" applyFont="1" applyFill="1" applyBorder="1" applyAlignment="1" applyProtection="1">
      <alignment horizontal="center" vertical="center"/>
      <protection locked="0"/>
    </xf>
    <xf numFmtId="3" fontId="7" fillId="2" borderId="9" xfId="0" applyNumberFormat="1" applyFont="1" applyFill="1" applyBorder="1" applyAlignment="1" applyProtection="1">
      <alignment horizontal="center"/>
      <protection locked="0"/>
    </xf>
    <xf numFmtId="164" fontId="7" fillId="2" borderId="9" xfId="0" applyNumberFormat="1" applyFont="1" applyFill="1" applyBorder="1" applyAlignment="1" applyProtection="1">
      <alignment horizontal="center"/>
      <protection locked="0"/>
    </xf>
    <xf numFmtId="3" fontId="7" fillId="2" borderId="9" xfId="0" applyNumberFormat="1" applyFont="1" applyFill="1" applyBorder="1" applyAlignment="1" applyProtection="1">
      <alignment horizontal="center"/>
    </xf>
    <xf numFmtId="3" fontId="7" fillId="2" borderId="2" xfId="0" applyNumberFormat="1" applyFont="1" applyFill="1" applyBorder="1" applyAlignment="1" applyProtection="1">
      <alignment horizontal="center"/>
      <protection locked="0"/>
    </xf>
    <xf numFmtId="3" fontId="7" fillId="2" borderId="2" xfId="0" applyNumberFormat="1" applyFont="1" applyFill="1" applyBorder="1" applyAlignment="1" applyProtection="1">
      <alignment horizontal="center"/>
    </xf>
    <xf numFmtId="0" fontId="7" fillId="2" borderId="7" xfId="0" applyFont="1" applyFill="1" applyBorder="1" applyAlignment="1" applyProtection="1">
      <alignment horizontal="center"/>
    </xf>
    <xf numFmtId="0" fontId="7" fillId="2" borderId="3" xfId="0" applyFont="1" applyFill="1" applyBorder="1" applyAlignment="1" applyProtection="1">
      <alignment horizontal="center"/>
    </xf>
    <xf numFmtId="3" fontId="7" fillId="2" borderId="2" xfId="0" applyNumberFormat="1" applyFont="1" applyFill="1" applyBorder="1" applyAlignment="1" applyProtection="1">
      <alignment horizontal="center" vertical="center"/>
      <protection locked="0"/>
    </xf>
    <xf numFmtId="0" fontId="25" fillId="2" borderId="0" xfId="0" quotePrefix="1" applyFont="1" applyFill="1" applyBorder="1" applyAlignment="1" applyProtection="1">
      <alignment horizontal="left" vertical="center" wrapText="1"/>
    </xf>
    <xf numFmtId="0" fontId="36" fillId="4" borderId="9" xfId="1" applyNumberFormat="1" applyFont="1" applyFill="1" applyBorder="1" applyAlignment="1" applyProtection="1">
      <alignment horizontal="center" vertical="center"/>
      <protection locked="0"/>
    </xf>
    <xf numFmtId="164" fontId="36" fillId="0" borderId="2" xfId="0" applyNumberFormat="1" applyFont="1" applyFill="1" applyBorder="1" applyAlignment="1" applyProtection="1">
      <alignment horizontal="center" vertical="center"/>
      <protection locked="0"/>
    </xf>
    <xf numFmtId="3" fontId="7" fillId="0" borderId="9" xfId="0" applyNumberFormat="1" applyFont="1" applyFill="1" applyBorder="1" applyAlignment="1" applyProtection="1">
      <alignment horizontal="center"/>
      <protection locked="0"/>
    </xf>
    <xf numFmtId="1" fontId="7" fillId="0" borderId="9" xfId="0" applyNumberFormat="1" applyFont="1" applyFill="1" applyBorder="1" applyAlignment="1" applyProtection="1">
      <alignment horizontal="center"/>
      <protection locked="0"/>
    </xf>
    <xf numFmtId="0" fontId="7" fillId="0" borderId="9" xfId="0" applyFont="1" applyFill="1" applyBorder="1" applyAlignment="1" applyProtection="1">
      <protection locked="0"/>
    </xf>
    <xf numFmtId="0" fontId="7" fillId="0" borderId="9" xfId="0" applyFont="1" applyFill="1" applyBorder="1" applyAlignment="1"/>
    <xf numFmtId="0" fontId="7" fillId="0" borderId="3" xfId="0" applyFont="1" applyFill="1" applyBorder="1" applyAlignment="1"/>
    <xf numFmtId="164" fontId="7" fillId="0" borderId="2" xfId="0" applyNumberFormat="1" applyFont="1" applyFill="1" applyBorder="1" applyAlignment="1" applyProtection="1">
      <alignment horizontal="center" vertical="center"/>
      <protection locked="0"/>
    </xf>
    <xf numFmtId="164" fontId="7" fillId="0" borderId="10" xfId="0" applyNumberFormat="1" applyFont="1" applyFill="1" applyBorder="1" applyAlignment="1" applyProtection="1">
      <alignment horizontal="center" vertical="center"/>
      <protection locked="0"/>
    </xf>
    <xf numFmtId="0" fontId="7" fillId="0" borderId="9" xfId="0" applyFont="1" applyFill="1" applyBorder="1" applyAlignment="1" applyProtection="1">
      <alignment horizontal="center"/>
      <protection locked="0"/>
    </xf>
    <xf numFmtId="0" fontId="7" fillId="0" borderId="9" xfId="0" applyFont="1" applyFill="1" applyBorder="1" applyAlignment="1">
      <alignment horizontal="center"/>
    </xf>
    <xf numFmtId="0" fontId="7" fillId="0" borderId="2" xfId="0" applyFont="1" applyFill="1" applyBorder="1" applyAlignment="1">
      <alignment horizontal="center"/>
    </xf>
    <xf numFmtId="3" fontId="7" fillId="0" borderId="9" xfId="0" applyNumberFormat="1" applyFont="1" applyFill="1" applyBorder="1" applyAlignment="1" applyProtection="1">
      <alignment horizontal="center" vertical="center"/>
      <protection locked="0"/>
    </xf>
    <xf numFmtId="164" fontId="7" fillId="0" borderId="9" xfId="0" applyNumberFormat="1" applyFont="1" applyFill="1" applyBorder="1" applyAlignment="1" applyProtection="1">
      <alignment horizontal="center" vertical="center"/>
      <protection locked="0"/>
    </xf>
    <xf numFmtId="1" fontId="7" fillId="0" borderId="9" xfId="0" applyNumberFormat="1" applyFont="1" applyFill="1" applyBorder="1" applyAlignment="1" applyProtection="1">
      <alignment horizontal="center" vertical="center"/>
      <protection locked="0"/>
    </xf>
    <xf numFmtId="0" fontId="7" fillId="0" borderId="9" xfId="0" applyFont="1" applyFill="1" applyBorder="1" applyAlignment="1" applyProtection="1">
      <alignment horizontal="center" vertical="center"/>
      <protection locked="0"/>
    </xf>
    <xf numFmtId="0" fontId="7" fillId="0" borderId="9" xfId="0" applyFont="1" applyFill="1" applyBorder="1" applyAlignment="1">
      <alignment horizontal="center" vertical="center"/>
    </xf>
    <xf numFmtId="3" fontId="7" fillId="0" borderId="9" xfId="0" applyNumberFormat="1" applyFont="1" applyFill="1" applyBorder="1" applyAlignment="1" applyProtection="1">
      <alignment horizontal="center"/>
    </xf>
    <xf numFmtId="0" fontId="7" fillId="4" borderId="9" xfId="1" applyNumberFormat="1" applyFont="1" applyFill="1" applyBorder="1" applyAlignment="1" applyProtection="1">
      <alignment horizontal="center"/>
      <protection locked="0"/>
    </xf>
    <xf numFmtId="164" fontId="7" fillId="0" borderId="2" xfId="0" applyNumberFormat="1" applyFont="1" applyFill="1" applyBorder="1" applyAlignment="1" applyProtection="1">
      <alignment horizontal="center"/>
      <protection locked="0"/>
    </xf>
    <xf numFmtId="164" fontId="7" fillId="0" borderId="9" xfId="0" applyNumberFormat="1" applyFont="1" applyFill="1" applyBorder="1" applyAlignment="1" applyProtection="1">
      <alignment horizontal="center"/>
    </xf>
    <xf numFmtId="164" fontId="7" fillId="0" borderId="2" xfId="0" applyNumberFormat="1" applyFont="1" applyFill="1" applyBorder="1" applyAlignment="1" applyProtection="1">
      <alignment horizontal="center"/>
    </xf>
    <xf numFmtId="3" fontId="7" fillId="0" borderId="7" xfId="0" applyNumberFormat="1" applyFont="1" applyFill="1" applyBorder="1" applyAlignment="1" applyProtection="1">
      <alignment horizontal="center" vertical="center"/>
      <protection locked="0"/>
    </xf>
    <xf numFmtId="164" fontId="7" fillId="0" borderId="9" xfId="0" applyNumberFormat="1" applyFont="1" applyFill="1" applyBorder="1" applyAlignment="1" applyProtection="1">
      <alignment horizontal="center"/>
      <protection locked="0"/>
    </xf>
    <xf numFmtId="3" fontId="40" fillId="3" borderId="9" xfId="0" applyNumberFormat="1" applyFont="1" applyFill="1" applyBorder="1" applyAlignment="1" applyProtection="1">
      <alignment horizontal="center" vertical="center"/>
      <protection locked="0"/>
    </xf>
    <xf numFmtId="3" fontId="40" fillId="0" borderId="12" xfId="0" applyNumberFormat="1" applyFont="1" applyFill="1" applyBorder="1" applyAlignment="1" applyProtection="1">
      <alignment horizontal="center" vertical="center"/>
      <protection locked="0"/>
    </xf>
    <xf numFmtId="3" fontId="40" fillId="3" borderId="2" xfId="0" applyNumberFormat="1" applyFont="1" applyFill="1" applyBorder="1" applyAlignment="1" applyProtection="1">
      <alignment horizontal="center" vertical="center"/>
      <protection locked="0"/>
    </xf>
    <xf numFmtId="3" fontId="40" fillId="3" borderId="12" xfId="0" applyNumberFormat="1" applyFont="1" applyFill="1" applyBorder="1" applyAlignment="1" applyProtection="1">
      <alignment horizontal="center" vertical="center"/>
      <protection locked="0"/>
    </xf>
    <xf numFmtId="0" fontId="17" fillId="0" borderId="0" xfId="0" quotePrefix="1" applyFont="1" applyFill="1" applyAlignment="1">
      <alignment vertical="center"/>
    </xf>
    <xf numFmtId="164" fontId="23" fillId="2" borderId="0" xfId="0" applyNumberFormat="1" applyFont="1" applyFill="1" applyProtection="1">
      <protection locked="0"/>
    </xf>
    <xf numFmtId="164" fontId="36" fillId="0" borderId="9" xfId="0" applyNumberFormat="1" applyFont="1" applyFill="1" applyBorder="1" applyAlignment="1" applyProtection="1">
      <alignment horizontal="center" vertical="center"/>
      <protection locked="0"/>
    </xf>
    <xf numFmtId="164" fontId="23" fillId="0" borderId="0" xfId="0" applyNumberFormat="1" applyFont="1" applyFill="1" applyProtection="1">
      <protection locked="0"/>
    </xf>
    <xf numFmtId="0" fontId="24" fillId="0" borderId="0" xfId="0" applyFont="1" applyFill="1" applyProtection="1">
      <protection locked="0"/>
    </xf>
    <xf numFmtId="0" fontId="0" fillId="0" borderId="0" xfId="0" applyFill="1"/>
    <xf numFmtId="164" fontId="23" fillId="0" borderId="0" xfId="0" applyNumberFormat="1" applyFont="1" applyFill="1" applyBorder="1" applyProtection="1">
      <protection locked="0"/>
    </xf>
    <xf numFmtId="3" fontId="36" fillId="0" borderId="9" xfId="0" applyNumberFormat="1" applyFont="1" applyFill="1" applyBorder="1" applyAlignment="1" applyProtection="1">
      <alignment horizontal="center" vertical="center"/>
      <protection locked="0"/>
    </xf>
    <xf numFmtId="164" fontId="26" fillId="0" borderId="9" xfId="0" applyNumberFormat="1" applyFont="1" applyFill="1" applyBorder="1" applyAlignment="1" applyProtection="1">
      <alignment horizontal="center"/>
      <protection locked="0"/>
    </xf>
    <xf numFmtId="164" fontId="26" fillId="0" borderId="2" xfId="0" applyNumberFormat="1" applyFont="1" applyFill="1" applyBorder="1" applyAlignment="1" applyProtection="1">
      <alignment horizontal="center"/>
      <protection locked="0"/>
    </xf>
    <xf numFmtId="3" fontId="7" fillId="0" borderId="2" xfId="0" applyNumberFormat="1" applyFont="1" applyFill="1" applyBorder="1" applyAlignment="1" applyProtection="1">
      <alignment horizontal="center" vertical="center"/>
      <protection locked="0"/>
    </xf>
    <xf numFmtId="3" fontId="7" fillId="0" borderId="2" xfId="0" applyNumberFormat="1" applyFont="1" applyFill="1" applyBorder="1" applyAlignment="1" applyProtection="1">
      <alignment horizontal="center"/>
      <protection locked="0"/>
    </xf>
    <xf numFmtId="3" fontId="26" fillId="0" borderId="9" xfId="0" applyNumberFormat="1" applyFont="1" applyFill="1" applyBorder="1" applyAlignment="1" applyProtection="1">
      <alignment horizontal="center"/>
      <protection locked="0"/>
    </xf>
    <xf numFmtId="164" fontId="0" fillId="2" borderId="0" xfId="0" applyNumberFormat="1" applyFill="1" applyProtection="1"/>
    <xf numFmtId="9" fontId="23" fillId="2" borderId="0" xfId="4" applyFont="1" applyFill="1" applyProtection="1">
      <protection locked="0"/>
    </xf>
    <xf numFmtId="0" fontId="19" fillId="0" borderId="7" xfId="3" applyFont="1" applyFill="1" applyBorder="1" applyAlignment="1" applyProtection="1">
      <alignment horizontal="center" vertical="center" wrapText="1"/>
    </xf>
    <xf numFmtId="0" fontId="19" fillId="0" borderId="0" xfId="0" applyFont="1" applyFill="1" applyBorder="1" applyAlignment="1">
      <alignment vertical="center"/>
    </xf>
    <xf numFmtId="3" fontId="12" fillId="3" borderId="9" xfId="0" applyNumberFormat="1" applyFont="1" applyFill="1" applyBorder="1" applyAlignment="1" applyProtection="1">
      <alignment horizontal="center" vertical="center"/>
      <protection locked="0"/>
    </xf>
    <xf numFmtId="3" fontId="12" fillId="0" borderId="9" xfId="0" applyNumberFormat="1" applyFont="1" applyFill="1" applyBorder="1" applyAlignment="1" applyProtection="1">
      <alignment horizontal="center" vertical="center"/>
      <protection locked="0"/>
    </xf>
    <xf numFmtId="164" fontId="12" fillId="0" borderId="9" xfId="0" applyNumberFormat="1" applyFont="1" applyFill="1" applyBorder="1" applyAlignment="1" applyProtection="1">
      <alignment horizontal="center" vertical="center"/>
      <protection locked="0"/>
    </xf>
    <xf numFmtId="164" fontId="7" fillId="2" borderId="9" xfId="0" applyNumberFormat="1" applyFont="1" applyFill="1" applyBorder="1" applyAlignment="1" applyProtection="1">
      <alignment horizontal="center" vertical="top"/>
      <protection locked="0"/>
    </xf>
    <xf numFmtId="164" fontId="7" fillId="2" borderId="2" xfId="0" applyNumberFormat="1" applyFont="1" applyFill="1" applyBorder="1" applyAlignment="1" applyProtection="1">
      <alignment horizontal="center" vertical="top"/>
      <protection locked="0"/>
    </xf>
    <xf numFmtId="0" fontId="17" fillId="0" borderId="0" xfId="0" applyFont="1" applyFill="1" applyBorder="1" applyAlignment="1" applyProtection="1">
      <alignment vertical="center"/>
    </xf>
    <xf numFmtId="3" fontId="7" fillId="0" borderId="17" xfId="0" applyNumberFormat="1" applyFont="1" applyFill="1" applyBorder="1"/>
    <xf numFmtId="0" fontId="18" fillId="2" borderId="8" xfId="0" applyFont="1" applyFill="1" applyBorder="1" applyAlignment="1" applyProtection="1">
      <alignment horizontal="justify" vertical="top" wrapText="1"/>
    </xf>
    <xf numFmtId="0" fontId="19" fillId="2" borderId="6" xfId="0" applyFont="1" applyFill="1" applyBorder="1" applyAlignment="1">
      <alignment horizontal="center" vertical="center"/>
    </xf>
    <xf numFmtId="0" fontId="19" fillId="2" borderId="8" xfId="0" applyFont="1" applyFill="1" applyBorder="1" applyAlignment="1">
      <alignment horizontal="center" vertical="center"/>
    </xf>
    <xf numFmtId="0" fontId="35" fillId="2" borderId="1" xfId="0" quotePrefix="1" applyFont="1" applyFill="1" applyBorder="1" applyAlignment="1" applyProtection="1">
      <alignment horizontal="center" vertical="center" wrapText="1"/>
      <protection hidden="1"/>
    </xf>
    <xf numFmtId="0" fontId="8" fillId="2" borderId="0" xfId="0" applyFont="1" applyFill="1" applyBorder="1" applyAlignment="1">
      <alignment horizontal="center" vertical="center"/>
    </xf>
    <xf numFmtId="0" fontId="19" fillId="2" borderId="3"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5" xfId="0" applyFont="1" applyFill="1" applyBorder="1" applyAlignment="1">
      <alignment horizontal="center" vertical="center"/>
    </xf>
    <xf numFmtId="0" fontId="19" fillId="2" borderId="3"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13" xfId="0" applyFont="1" applyFill="1" applyBorder="1" applyAlignment="1">
      <alignment horizontal="center" vertical="center"/>
    </xf>
    <xf numFmtId="0" fontId="8" fillId="2" borderId="0" xfId="0" applyFont="1" applyFill="1" applyBorder="1" applyAlignment="1" applyProtection="1">
      <alignment horizontal="center" vertical="center"/>
    </xf>
    <xf numFmtId="0" fontId="35" fillId="2" borderId="0" xfId="0" quotePrefix="1" applyFont="1" applyFill="1" applyAlignment="1" applyProtection="1">
      <alignment horizontal="center" vertical="center" wrapText="1"/>
      <protection hidden="1"/>
    </xf>
    <xf numFmtId="0" fontId="35" fillId="2" borderId="0" xfId="0" applyFont="1" applyFill="1" applyAlignment="1" applyProtection="1">
      <alignment horizontal="center" vertical="center" wrapText="1"/>
      <protection hidden="1"/>
    </xf>
    <xf numFmtId="0" fontId="19" fillId="0" borderId="7" xfId="3" applyFont="1" applyFill="1" applyBorder="1" applyAlignment="1" applyProtection="1">
      <alignment horizontal="center" vertical="center" wrapText="1"/>
    </xf>
    <xf numFmtId="0" fontId="19" fillId="0" borderId="9" xfId="3" applyFont="1" applyFill="1" applyBorder="1" applyAlignment="1" applyProtection="1">
      <alignment horizontal="center" vertical="center" wrapText="1"/>
    </xf>
    <xf numFmtId="0" fontId="19" fillId="0" borderId="17" xfId="3" applyFont="1" applyFill="1" applyBorder="1" applyAlignment="1" applyProtection="1">
      <alignment horizontal="center" vertical="center" wrapText="1"/>
    </xf>
    <xf numFmtId="0" fontId="19" fillId="0" borderId="6" xfId="3" applyFont="1" applyFill="1" applyBorder="1" applyAlignment="1" applyProtection="1">
      <alignment horizontal="center" vertical="center" wrapText="1"/>
    </xf>
    <xf numFmtId="0" fontId="19" fillId="0" borderId="8" xfId="3" applyFont="1" applyFill="1" applyBorder="1" applyAlignment="1" applyProtection="1">
      <alignment horizontal="center" vertical="center" wrapText="1"/>
    </xf>
    <xf numFmtId="0" fontId="8" fillId="0" borderId="6" xfId="3" applyFont="1" applyFill="1" applyBorder="1" applyAlignment="1" applyProtection="1">
      <alignment horizontal="center" vertical="center"/>
    </xf>
    <xf numFmtId="0" fontId="8" fillId="0" borderId="8" xfId="3" applyFont="1" applyFill="1" applyBorder="1" applyAlignment="1" applyProtection="1">
      <alignment horizontal="center" vertical="center"/>
    </xf>
    <xf numFmtId="0" fontId="8" fillId="2" borderId="3" xfId="3" applyFont="1" applyFill="1" applyBorder="1" applyAlignment="1" applyProtection="1">
      <alignment horizontal="center" vertical="center" wrapText="1"/>
    </xf>
    <xf numFmtId="0" fontId="8" fillId="2" borderId="13" xfId="3" applyFont="1" applyFill="1" applyBorder="1" applyAlignment="1" applyProtection="1">
      <alignment horizontal="center" vertical="center" wrapText="1"/>
    </xf>
    <xf numFmtId="0" fontId="8" fillId="2" borderId="2"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8" fillId="2" borderId="11" xfId="3" applyFont="1" applyFill="1" applyBorder="1" applyAlignment="1" applyProtection="1">
      <alignment horizontal="center" vertical="center" wrapText="1"/>
    </xf>
    <xf numFmtId="0" fontId="8" fillId="2" borderId="14" xfId="3" applyFont="1" applyFill="1" applyBorder="1" applyAlignment="1" applyProtection="1">
      <alignment horizontal="center" vertical="center" wrapText="1"/>
    </xf>
    <xf numFmtId="0" fontId="18" fillId="2" borderId="8" xfId="3" quotePrefix="1" applyFont="1" applyFill="1" applyBorder="1" applyAlignment="1" applyProtection="1">
      <alignment horizontal="justify" vertical="top" wrapText="1"/>
    </xf>
    <xf numFmtId="0" fontId="8" fillId="0" borderId="4" xfId="3" applyFont="1" applyFill="1" applyBorder="1" applyAlignment="1" applyProtection="1">
      <alignment horizontal="center" vertical="center"/>
    </xf>
    <xf numFmtId="0" fontId="8" fillId="0" borderId="13" xfId="3" applyFont="1" applyFill="1" applyBorder="1" applyAlignment="1" applyProtection="1">
      <alignment horizontal="center" vertical="center"/>
    </xf>
    <xf numFmtId="0" fontId="19" fillId="0" borderId="13" xfId="3" applyFont="1" applyFill="1" applyBorder="1" applyAlignment="1" applyProtection="1">
      <alignment horizontal="center" vertical="center" wrapText="1"/>
    </xf>
    <xf numFmtId="0" fontId="19" fillId="0" borderId="14" xfId="3" applyFont="1" applyFill="1" applyBorder="1" applyAlignment="1" applyProtection="1">
      <alignment horizontal="center" vertical="center" wrapText="1"/>
    </xf>
    <xf numFmtId="0" fontId="19" fillId="0" borderId="5" xfId="3" applyFont="1" applyFill="1" applyBorder="1" applyAlignment="1" applyProtection="1">
      <alignment horizontal="center" vertical="center" wrapText="1"/>
    </xf>
  </cellXfs>
  <cellStyles count="5">
    <cellStyle name="Comma" xfId="1" builtinId="3"/>
    <cellStyle name="Dezimal_Tabelle2" xfId="2"/>
    <cellStyle name="Normal" xfId="0" builtinId="0"/>
    <cellStyle name="Normal_2007 Turnover_NON_EU_Template_V.1.2" xfId="3"/>
    <cellStyle name="Percent" xfId="4" builtinId="5"/>
  </cellStyles>
  <dxfs count="64">
    <dxf>
      <font>
        <b/>
        <i val="0"/>
        <condense val="0"/>
        <extend val="0"/>
        <u val="none"/>
        <color auto="1"/>
      </font>
      <fill>
        <patternFill>
          <bgColor indexed="10"/>
        </patternFill>
      </fill>
    </dxf>
    <dxf>
      <fill>
        <patternFill>
          <bgColor indexed="10"/>
        </patternFill>
      </fill>
    </dxf>
    <dxf>
      <font>
        <b/>
        <i val="0"/>
        <condense val="0"/>
        <extend val="0"/>
        <u val="none"/>
        <color auto="1"/>
      </font>
      <fill>
        <patternFill>
          <bgColor indexed="10"/>
        </patternFill>
      </fill>
    </dxf>
    <dxf>
      <font>
        <b/>
        <i val="0"/>
        <condense val="0"/>
        <extend val="0"/>
        <u val="none"/>
        <color auto="1"/>
      </font>
      <fill>
        <patternFill>
          <bgColor indexed="10"/>
        </patternFill>
      </fill>
    </dxf>
    <dxf>
      <font>
        <b/>
        <i val="0"/>
        <condense val="0"/>
        <extend val="0"/>
        <u val="none"/>
        <color auto="1"/>
      </font>
      <fill>
        <patternFill>
          <bgColor indexed="10"/>
        </patternFill>
      </fill>
    </dxf>
    <dxf>
      <font>
        <b/>
        <i val="0"/>
        <condense val="0"/>
        <extend val="0"/>
        <u val="none"/>
        <color auto="1"/>
      </font>
      <fill>
        <patternFill>
          <bgColor indexed="10"/>
        </patternFill>
      </fill>
    </dxf>
    <dxf>
      <font>
        <b/>
        <i val="0"/>
        <condense val="0"/>
        <extend val="0"/>
        <u val="none"/>
        <color auto="1"/>
      </font>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ndense val="0"/>
        <extend val="0"/>
        <u val="none"/>
        <color auto="1"/>
      </font>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ndense val="0"/>
        <extend val="0"/>
        <u val="none"/>
        <color auto="1"/>
      </font>
      <fill>
        <patternFill>
          <bgColor indexed="10"/>
        </patternFill>
      </fill>
    </dxf>
    <dxf>
      <font>
        <b/>
        <i val="0"/>
        <condense val="0"/>
        <extend val="0"/>
        <u val="none"/>
        <color auto="1"/>
      </font>
      <fill>
        <patternFill>
          <bgColor indexed="10"/>
        </patternFill>
      </fill>
    </dxf>
    <dxf>
      <font>
        <b/>
        <i val="0"/>
        <condense val="0"/>
        <extend val="0"/>
        <u val="none"/>
        <color auto="1"/>
      </font>
      <fill>
        <patternFill>
          <bgColor indexed="10"/>
        </patternFill>
      </fill>
    </dxf>
    <dxf>
      <fill>
        <patternFill>
          <bgColor indexed="10"/>
        </patternFill>
      </fill>
    </dxf>
    <dxf>
      <fill>
        <patternFill>
          <bgColor indexed="10"/>
        </patternFill>
      </fill>
    </dxf>
    <dxf>
      <font>
        <b/>
        <i val="0"/>
        <condense val="0"/>
        <extend val="0"/>
        <u val="none"/>
        <color auto="1"/>
      </font>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ndense val="0"/>
        <extend val="0"/>
        <u val="none"/>
        <color auto="1"/>
      </font>
      <fill>
        <patternFill>
          <bgColor indexed="10"/>
        </patternFill>
      </fill>
    </dxf>
    <dxf>
      <fill>
        <patternFill>
          <bgColor indexed="10"/>
        </patternFill>
      </fill>
    </dxf>
    <dxf>
      <fill>
        <patternFill>
          <bgColor indexed="10"/>
        </patternFill>
      </fill>
    </dxf>
    <dxf>
      <font>
        <b/>
        <i val="0"/>
        <condense val="0"/>
        <extend val="0"/>
        <u val="none"/>
        <color auto="1"/>
      </font>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b/>
        <i val="0"/>
        <condense val="0"/>
        <extend val="0"/>
        <u val="none"/>
        <color auto="1"/>
      </font>
      <fill>
        <patternFill>
          <bgColor indexed="10"/>
        </patternFill>
      </fill>
    </dxf>
    <dxf>
      <fill>
        <patternFill>
          <bgColor indexed="10"/>
        </patternFill>
      </fill>
    </dxf>
    <dxf>
      <fill>
        <patternFill>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outlinePr summaryBelow="0" summaryRight="0"/>
    <pageSetUpPr fitToPage="1"/>
  </sheetPr>
  <dimension ref="B1:BA149"/>
  <sheetViews>
    <sheetView showGridLines="0" zoomScale="85" zoomScaleNormal="85" zoomScaleSheetLayoutView="70" workbookViewId="0">
      <pane xSplit="3" ySplit="8" topLeftCell="D9" activePane="bottomRight" state="frozen"/>
      <selection activeCell="D51" sqref="D51:Z125"/>
      <selection pane="topRight" activeCell="D51" sqref="D51:Z125"/>
      <selection pane="bottomLeft" activeCell="D51" sqref="D51:Z125"/>
      <selection pane="bottomRight" activeCell="Z25" sqref="Z25"/>
    </sheetView>
  </sheetViews>
  <sheetFormatPr defaultColWidth="0" defaultRowHeight="12" zeroHeight="1"/>
  <cols>
    <col min="1" max="2" width="1.7109375" style="38" customWidth="1"/>
    <col min="3" max="3" width="61.28515625" style="38" bestFit="1" customWidth="1"/>
    <col min="4" max="5" width="8.7109375" style="38" bestFit="1" customWidth="1"/>
    <col min="6" max="6" width="15.140625" style="38" bestFit="1" customWidth="1"/>
    <col min="7" max="8" width="8.42578125" style="38" bestFit="1" customWidth="1"/>
    <col min="9" max="9" width="9.85546875" style="38" bestFit="1" customWidth="1"/>
    <col min="10" max="10" width="8.7109375" style="38" bestFit="1" customWidth="1"/>
    <col min="11" max="11" width="8" style="38" bestFit="1" customWidth="1"/>
    <col min="12" max="12" width="8.42578125" bestFit="1" customWidth="1"/>
    <col min="13" max="13" width="9.5703125" style="39" bestFit="1" customWidth="1"/>
    <col min="14" max="15" width="8.7109375" style="39" bestFit="1" customWidth="1"/>
    <col min="16" max="16" width="8" style="39" bestFit="1" customWidth="1"/>
    <col min="17" max="17" width="8.42578125" style="39" bestFit="1" customWidth="1"/>
    <col min="18" max="19" width="7.85546875" style="39" bestFit="1" customWidth="1"/>
    <col min="20" max="20" width="8.42578125" style="39" bestFit="1" customWidth="1"/>
    <col min="21" max="23" width="7.85546875" style="39" bestFit="1" customWidth="1"/>
    <col min="24" max="24" width="8" style="39" bestFit="1" customWidth="1"/>
    <col min="25" max="25" width="8.7109375" style="38" bestFit="1" customWidth="1"/>
    <col min="26" max="26" width="11.5703125" style="39" customWidth="1"/>
    <col min="27" max="27" width="1.7109375" style="70" customWidth="1"/>
    <col min="28" max="28" width="1.7109375" style="38" customWidth="1"/>
    <col min="29" max="29" width="7.7109375" style="41" bestFit="1" customWidth="1"/>
    <col min="30" max="30" width="7.42578125" style="41" bestFit="1" customWidth="1"/>
    <col min="31" max="31" width="7.28515625" style="41" bestFit="1" customWidth="1"/>
    <col min="32" max="32" width="6.42578125" style="41" bestFit="1" customWidth="1"/>
    <col min="33" max="34" width="7.7109375" style="38" bestFit="1" customWidth="1"/>
    <col min="35" max="35" width="6.42578125" style="38" bestFit="1" customWidth="1"/>
    <col min="36" max="36" width="7.28515625" style="38" bestFit="1" customWidth="1"/>
    <col min="37" max="37" width="6" style="38" bestFit="1" customWidth="1"/>
    <col min="38" max="38" width="7.7109375" style="38" bestFit="1" customWidth="1"/>
    <col min="39" max="40" width="7.28515625" style="38" bestFit="1" customWidth="1"/>
    <col min="41" max="42" width="6.42578125" style="38" bestFit="1" customWidth="1"/>
    <col min="43" max="43" width="6" style="38" bestFit="1" customWidth="1"/>
    <col min="44" max="44" width="6.42578125" style="38" bestFit="1" customWidth="1"/>
    <col min="45" max="45" width="6" style="38" bestFit="1" customWidth="1"/>
    <col min="46" max="46" width="7.28515625" style="38" bestFit="1" customWidth="1"/>
    <col min="47" max="48" width="6.42578125" style="38" bestFit="1" customWidth="1"/>
    <col min="49" max="49" width="7.28515625" style="38" bestFit="1" customWidth="1"/>
    <col min="50" max="50" width="7.7109375" style="38" bestFit="1" customWidth="1"/>
    <col min="51" max="51" width="8.85546875" style="38" bestFit="1" customWidth="1"/>
    <col min="52" max="52" width="1.7109375" style="38" customWidth="1"/>
    <col min="53" max="53" width="6.7109375" style="38" customWidth="1"/>
    <col min="54" max="54" width="9.140625" style="38" customWidth="1"/>
    <col min="55" max="16384" width="0" style="38" hidden="1"/>
  </cols>
  <sheetData>
    <row r="1" spans="2:53" s="18" customFormat="1" ht="20.100000000000001" customHeight="1">
      <c r="B1" s="14" t="s">
        <v>102</v>
      </c>
      <c r="C1" s="15"/>
      <c r="D1" s="16"/>
      <c r="E1" s="16"/>
      <c r="F1" s="16"/>
      <c r="G1" s="16"/>
      <c r="H1" s="16"/>
      <c r="I1" s="16"/>
      <c r="J1" s="16"/>
      <c r="K1" s="16"/>
      <c r="M1" s="22"/>
      <c r="N1" s="22"/>
      <c r="O1" s="22"/>
      <c r="P1" s="22"/>
      <c r="Q1" s="22"/>
      <c r="R1" s="22"/>
      <c r="S1" s="22"/>
      <c r="T1" s="22"/>
      <c r="U1" s="22"/>
      <c r="V1" s="22"/>
      <c r="W1" s="22"/>
      <c r="X1" s="22"/>
      <c r="Y1" s="16"/>
      <c r="Z1" s="107"/>
      <c r="AA1" s="68"/>
      <c r="AB1" s="16"/>
      <c r="AC1" s="42"/>
      <c r="AD1" s="42"/>
      <c r="AE1" s="42"/>
      <c r="AF1" s="42"/>
      <c r="AG1" s="17"/>
      <c r="BA1" s="37"/>
    </row>
    <row r="2" spans="2:53" s="18" customFormat="1" ht="20.100000000000001" customHeight="1">
      <c r="B2" s="19"/>
      <c r="C2" s="258" t="s">
        <v>131</v>
      </c>
      <c r="D2" s="258"/>
      <c r="E2" s="258"/>
      <c r="F2" s="258"/>
      <c r="G2" s="258"/>
      <c r="H2" s="258"/>
      <c r="I2" s="258"/>
      <c r="J2" s="258"/>
      <c r="K2" s="258"/>
      <c r="L2" s="258"/>
      <c r="M2" s="258"/>
      <c r="N2" s="258"/>
      <c r="O2" s="258"/>
      <c r="P2" s="258"/>
      <c r="Q2" s="258"/>
      <c r="R2" s="258"/>
      <c r="S2" s="258"/>
      <c r="T2" s="258"/>
      <c r="U2" s="258"/>
      <c r="V2" s="258"/>
      <c r="W2" s="258"/>
      <c r="X2" s="258"/>
      <c r="Y2" s="258"/>
      <c r="Z2" s="258"/>
      <c r="AA2" s="68"/>
      <c r="AB2" s="11"/>
    </row>
    <row r="3" spans="2:53" s="18" customFormat="1" ht="20.100000000000001" customHeight="1">
      <c r="C3" s="258" t="s">
        <v>46</v>
      </c>
      <c r="D3" s="258"/>
      <c r="E3" s="258"/>
      <c r="F3" s="258"/>
      <c r="G3" s="258"/>
      <c r="H3" s="258"/>
      <c r="I3" s="258"/>
      <c r="J3" s="258"/>
      <c r="K3" s="258"/>
      <c r="L3" s="258"/>
      <c r="M3" s="258"/>
      <c r="N3" s="258"/>
      <c r="O3" s="258"/>
      <c r="P3" s="258"/>
      <c r="Q3" s="258"/>
      <c r="R3" s="258"/>
      <c r="S3" s="258"/>
      <c r="T3" s="258"/>
      <c r="U3" s="258"/>
      <c r="V3" s="258"/>
      <c r="W3" s="258"/>
      <c r="X3" s="258"/>
      <c r="Y3" s="258"/>
      <c r="Z3" s="258"/>
      <c r="AA3" s="68"/>
      <c r="AB3" s="11"/>
    </row>
    <row r="4" spans="2:53" s="18" customFormat="1" ht="20.100000000000001" customHeight="1">
      <c r="C4" s="258" t="s">
        <v>113</v>
      </c>
      <c r="D4" s="258"/>
      <c r="E4" s="258"/>
      <c r="F4" s="258"/>
      <c r="G4" s="258"/>
      <c r="H4" s="258"/>
      <c r="I4" s="258"/>
      <c r="J4" s="258"/>
      <c r="K4" s="258"/>
      <c r="L4" s="258"/>
      <c r="M4" s="258"/>
      <c r="N4" s="258"/>
      <c r="O4" s="258"/>
      <c r="P4" s="258"/>
      <c r="Q4" s="258"/>
      <c r="R4" s="258"/>
      <c r="S4" s="258"/>
      <c r="T4" s="258"/>
      <c r="U4" s="258"/>
      <c r="V4" s="258"/>
      <c r="W4" s="258"/>
      <c r="X4" s="258"/>
      <c r="Y4" s="258"/>
      <c r="Z4" s="258"/>
      <c r="AA4" s="68"/>
      <c r="AB4" s="21"/>
    </row>
    <row r="5" spans="2:53" s="18" customFormat="1" ht="20.100000000000001" customHeight="1">
      <c r="C5" s="258" t="s">
        <v>103</v>
      </c>
      <c r="D5" s="258"/>
      <c r="E5" s="258"/>
      <c r="F5" s="258"/>
      <c r="G5" s="258"/>
      <c r="H5" s="258"/>
      <c r="I5" s="258"/>
      <c r="J5" s="258"/>
      <c r="K5" s="258"/>
      <c r="L5" s="258"/>
      <c r="M5" s="258"/>
      <c r="N5" s="258"/>
      <c r="O5" s="258"/>
      <c r="P5" s="258"/>
      <c r="Q5" s="258"/>
      <c r="R5" s="258"/>
      <c r="S5" s="258"/>
      <c r="T5" s="258"/>
      <c r="U5" s="258"/>
      <c r="V5" s="258"/>
      <c r="W5" s="258"/>
      <c r="X5" s="258"/>
      <c r="Y5" s="258"/>
      <c r="Z5" s="258"/>
      <c r="AA5" s="69"/>
      <c r="AB5" s="20"/>
    </row>
    <row r="6" spans="2:53" s="18" customFormat="1" ht="39.950000000000003" customHeight="1">
      <c r="D6" s="257" t="s">
        <v>77</v>
      </c>
      <c r="E6" s="257"/>
      <c r="F6" s="257"/>
      <c r="G6" s="257"/>
      <c r="H6" s="257"/>
      <c r="I6" s="257"/>
      <c r="J6" s="257"/>
      <c r="K6" s="257"/>
      <c r="L6" s="257"/>
      <c r="M6" s="257"/>
      <c r="N6" s="257"/>
      <c r="O6" s="257"/>
      <c r="P6" s="257"/>
      <c r="Q6" s="257"/>
      <c r="R6" s="257"/>
      <c r="S6" s="257"/>
      <c r="T6" s="257"/>
      <c r="U6" s="257"/>
      <c r="V6" s="257"/>
      <c r="W6" s="257"/>
      <c r="X6" s="257"/>
      <c r="Y6" s="257"/>
      <c r="Z6" s="257"/>
      <c r="AA6" s="257"/>
      <c r="AB6" s="16"/>
    </row>
    <row r="7" spans="2:53" s="27" customFormat="1" ht="27.95" customHeight="1">
      <c r="B7" s="23"/>
      <c r="C7" s="24" t="s">
        <v>0</v>
      </c>
      <c r="D7" s="255" t="s">
        <v>12</v>
      </c>
      <c r="E7" s="256"/>
      <c r="F7" s="256"/>
      <c r="G7" s="256"/>
      <c r="H7" s="256"/>
      <c r="I7" s="256"/>
      <c r="J7" s="256"/>
      <c r="K7" s="256"/>
      <c r="L7" s="256"/>
      <c r="M7" s="256"/>
      <c r="N7" s="256"/>
      <c r="O7" s="256"/>
      <c r="P7" s="256"/>
      <c r="Q7" s="256"/>
      <c r="R7" s="256"/>
      <c r="S7" s="256"/>
      <c r="T7" s="256"/>
      <c r="U7" s="256"/>
      <c r="V7" s="256"/>
      <c r="W7" s="256"/>
      <c r="X7" s="256"/>
      <c r="Y7" s="256"/>
      <c r="Z7" s="256"/>
      <c r="AA7" s="65"/>
      <c r="AB7" s="25"/>
    </row>
    <row r="8" spans="2:53" s="27" customFormat="1" ht="27.95" customHeight="1">
      <c r="B8" s="44"/>
      <c r="C8" s="45"/>
      <c r="D8" s="81" t="s">
        <v>6</v>
      </c>
      <c r="E8" s="81" t="s">
        <v>20</v>
      </c>
      <c r="F8" s="81" t="s">
        <v>5</v>
      </c>
      <c r="G8" s="81" t="s">
        <v>4</v>
      </c>
      <c r="H8" s="81" t="s">
        <v>32</v>
      </c>
      <c r="I8" s="81" t="s">
        <v>16</v>
      </c>
      <c r="J8" s="81" t="s">
        <v>3</v>
      </c>
      <c r="K8" s="81" t="s">
        <v>22</v>
      </c>
      <c r="L8" s="83" t="s">
        <v>34</v>
      </c>
      <c r="M8" s="81" t="s">
        <v>2</v>
      </c>
      <c r="N8" s="81" t="s">
        <v>24</v>
      </c>
      <c r="O8" s="160" t="s">
        <v>25</v>
      </c>
      <c r="P8" s="160" t="s">
        <v>36</v>
      </c>
      <c r="Q8" s="160" t="s">
        <v>35</v>
      </c>
      <c r="R8" s="160" t="s">
        <v>27</v>
      </c>
      <c r="S8" s="160" t="s">
        <v>28</v>
      </c>
      <c r="T8" s="160" t="s">
        <v>19</v>
      </c>
      <c r="U8" s="160" t="s">
        <v>37</v>
      </c>
      <c r="V8" s="160" t="s">
        <v>100</v>
      </c>
      <c r="W8" s="160" t="s">
        <v>30</v>
      </c>
      <c r="X8" s="81" t="s">
        <v>31</v>
      </c>
      <c r="Y8" s="82" t="s">
        <v>54</v>
      </c>
      <c r="Z8" s="73" t="s">
        <v>7</v>
      </c>
      <c r="AA8" s="65"/>
      <c r="AB8" s="28"/>
    </row>
    <row r="9" spans="2:53" s="30" customFormat="1" ht="30" customHeight="1">
      <c r="B9" s="150"/>
      <c r="C9" s="151" t="s">
        <v>47</v>
      </c>
      <c r="D9" s="189"/>
      <c r="E9" s="189"/>
      <c r="F9" s="189"/>
      <c r="G9" s="189"/>
      <c r="H9" s="189"/>
      <c r="I9" s="189"/>
      <c r="J9" s="189"/>
      <c r="K9" s="189"/>
      <c r="L9" s="198"/>
      <c r="M9" s="198"/>
      <c r="N9" s="198"/>
      <c r="O9" s="198"/>
      <c r="P9" s="198"/>
      <c r="Q9" s="198"/>
      <c r="R9" s="198"/>
      <c r="S9" s="198"/>
      <c r="T9" s="198"/>
      <c r="U9" s="198"/>
      <c r="V9" s="198"/>
      <c r="W9" s="198"/>
      <c r="X9" s="198"/>
      <c r="Y9" s="198"/>
      <c r="Z9" s="199"/>
      <c r="AA9" s="129"/>
      <c r="AB9" s="29"/>
    </row>
    <row r="10" spans="2:53" s="27" customFormat="1" ht="17.100000000000001" customHeight="1">
      <c r="B10" s="152"/>
      <c r="C10" s="101" t="s">
        <v>8</v>
      </c>
      <c r="D10" s="189">
        <v>287979</v>
      </c>
      <c r="E10" s="189">
        <v>12215</v>
      </c>
      <c r="F10" s="189">
        <v>382546</v>
      </c>
      <c r="G10" s="189">
        <v>167196.5</v>
      </c>
      <c r="H10" s="189">
        <v>137135</v>
      </c>
      <c r="I10" s="189">
        <v>915451.5</v>
      </c>
      <c r="J10" s="189">
        <v>330639</v>
      </c>
      <c r="K10" s="189">
        <v>85123</v>
      </c>
      <c r="L10" s="189">
        <v>13039.5</v>
      </c>
      <c r="M10" s="189">
        <v>577159</v>
      </c>
      <c r="N10" s="189">
        <v>13397.5</v>
      </c>
      <c r="O10" s="189">
        <v>145593.5</v>
      </c>
      <c r="P10" s="189">
        <v>32193.5</v>
      </c>
      <c r="Q10" s="189">
        <v>94602.5</v>
      </c>
      <c r="R10" s="189">
        <v>9370.5</v>
      </c>
      <c r="S10" s="189">
        <v>41390</v>
      </c>
      <c r="T10" s="189">
        <v>33597</v>
      </c>
      <c r="U10" s="189">
        <v>64517</v>
      </c>
      <c r="V10" s="189">
        <v>47565.5</v>
      </c>
      <c r="W10" s="189">
        <v>5688.5</v>
      </c>
      <c r="X10" s="189">
        <v>55024.5</v>
      </c>
      <c r="Y10" s="189">
        <v>127246.5</v>
      </c>
      <c r="Z10" s="191">
        <v>3578670</v>
      </c>
      <c r="AA10" s="130"/>
      <c r="AB10" s="26"/>
    </row>
    <row r="11" spans="2:53" s="27" customFormat="1" ht="17.100000000000001" customHeight="1">
      <c r="B11" s="153"/>
      <c r="C11" s="103" t="s">
        <v>49</v>
      </c>
      <c r="D11" s="189">
        <v>58132</v>
      </c>
      <c r="E11" s="189">
        <v>3289</v>
      </c>
      <c r="F11" s="189">
        <v>71399</v>
      </c>
      <c r="G11" s="189">
        <v>25069.5</v>
      </c>
      <c r="H11" s="189">
        <v>19532</v>
      </c>
      <c r="I11" s="189">
        <v>163920.5</v>
      </c>
      <c r="J11" s="189">
        <v>69219</v>
      </c>
      <c r="K11" s="189">
        <v>14763</v>
      </c>
      <c r="L11" s="189">
        <v>1803.5</v>
      </c>
      <c r="M11" s="189">
        <v>109952</v>
      </c>
      <c r="N11" s="189">
        <v>2079.5</v>
      </c>
      <c r="O11" s="189">
        <v>29392.5</v>
      </c>
      <c r="P11" s="189">
        <v>6895.5</v>
      </c>
      <c r="Q11" s="189">
        <v>15340.5</v>
      </c>
      <c r="R11" s="189">
        <v>1913.5</v>
      </c>
      <c r="S11" s="189">
        <v>7487</v>
      </c>
      <c r="T11" s="189">
        <v>7092</v>
      </c>
      <c r="U11" s="189">
        <v>11497</v>
      </c>
      <c r="V11" s="189">
        <v>10399.5</v>
      </c>
      <c r="W11" s="189">
        <v>1012.5</v>
      </c>
      <c r="X11" s="189">
        <v>10472.5</v>
      </c>
      <c r="Y11" s="189">
        <v>21911.5</v>
      </c>
      <c r="Z11" s="191">
        <v>662573</v>
      </c>
      <c r="AA11" s="130"/>
      <c r="AB11" s="26"/>
    </row>
    <row r="12" spans="2:53" s="27" customFormat="1" ht="17.100000000000001" customHeight="1">
      <c r="B12" s="153"/>
      <c r="C12" s="103" t="s">
        <v>50</v>
      </c>
      <c r="D12" s="189">
        <v>229847</v>
      </c>
      <c r="E12" s="189">
        <v>8926</v>
      </c>
      <c r="F12" s="189">
        <v>311147</v>
      </c>
      <c r="G12" s="189">
        <v>142127</v>
      </c>
      <c r="H12" s="189">
        <v>117603</v>
      </c>
      <c r="I12" s="189">
        <v>751531</v>
      </c>
      <c r="J12" s="189">
        <v>261420</v>
      </c>
      <c r="K12" s="189">
        <v>70360</v>
      </c>
      <c r="L12" s="189">
        <v>11236</v>
      </c>
      <c r="M12" s="189">
        <v>467207</v>
      </c>
      <c r="N12" s="189">
        <v>11318</v>
      </c>
      <c r="O12" s="189">
        <v>116201</v>
      </c>
      <c r="P12" s="189">
        <v>25298</v>
      </c>
      <c r="Q12" s="189">
        <v>79262</v>
      </c>
      <c r="R12" s="189">
        <v>7457</v>
      </c>
      <c r="S12" s="189">
        <v>33903</v>
      </c>
      <c r="T12" s="189">
        <v>26505</v>
      </c>
      <c r="U12" s="189">
        <v>53020</v>
      </c>
      <c r="V12" s="189">
        <v>37166</v>
      </c>
      <c r="W12" s="189">
        <v>4676</v>
      </c>
      <c r="X12" s="189">
        <v>44552</v>
      </c>
      <c r="Y12" s="189">
        <v>105335</v>
      </c>
      <c r="Z12" s="191">
        <v>2916097</v>
      </c>
      <c r="AA12" s="130"/>
      <c r="AB12" s="26"/>
    </row>
    <row r="13" spans="2:53" s="27" customFormat="1" ht="30" customHeight="1">
      <c r="B13" s="152"/>
      <c r="C13" s="101" t="s">
        <v>9</v>
      </c>
      <c r="D13" s="189">
        <v>343824</v>
      </c>
      <c r="E13" s="189">
        <v>20801</v>
      </c>
      <c r="F13" s="189">
        <v>427536</v>
      </c>
      <c r="G13" s="189">
        <v>175957</v>
      </c>
      <c r="H13" s="189">
        <v>123712</v>
      </c>
      <c r="I13" s="189">
        <v>1195926</v>
      </c>
      <c r="J13" s="189">
        <v>532550</v>
      </c>
      <c r="K13" s="189">
        <v>63056</v>
      </c>
      <c r="L13" s="189">
        <v>62007</v>
      </c>
      <c r="M13" s="189">
        <v>650983</v>
      </c>
      <c r="N13" s="189">
        <v>54311</v>
      </c>
      <c r="O13" s="189">
        <v>193467</v>
      </c>
      <c r="P13" s="189">
        <v>67126</v>
      </c>
      <c r="Q13" s="189">
        <v>127327</v>
      </c>
      <c r="R13" s="189">
        <v>24715</v>
      </c>
      <c r="S13" s="189">
        <v>51791</v>
      </c>
      <c r="T13" s="189">
        <v>61494</v>
      </c>
      <c r="U13" s="189">
        <v>72126</v>
      </c>
      <c r="V13" s="189">
        <v>76160</v>
      </c>
      <c r="W13" s="189">
        <v>26965</v>
      </c>
      <c r="X13" s="189">
        <v>77902</v>
      </c>
      <c r="Y13" s="189">
        <v>253833</v>
      </c>
      <c r="Z13" s="191">
        <v>4683569</v>
      </c>
      <c r="AA13" s="130"/>
      <c r="AB13" s="26"/>
    </row>
    <row r="14" spans="2:53" s="27" customFormat="1" ht="17.100000000000001" customHeight="1">
      <c r="B14" s="152"/>
      <c r="C14" s="103" t="s">
        <v>49</v>
      </c>
      <c r="D14" s="189">
        <v>131886</v>
      </c>
      <c r="E14" s="189">
        <v>3805</v>
      </c>
      <c r="F14" s="189">
        <v>166490</v>
      </c>
      <c r="G14" s="189">
        <v>67174</v>
      </c>
      <c r="H14" s="189">
        <v>53174</v>
      </c>
      <c r="I14" s="189">
        <v>424443</v>
      </c>
      <c r="J14" s="189">
        <v>180331</v>
      </c>
      <c r="K14" s="189">
        <v>33638</v>
      </c>
      <c r="L14" s="189">
        <v>3728</v>
      </c>
      <c r="M14" s="189">
        <v>252125</v>
      </c>
      <c r="N14" s="189">
        <v>6244</v>
      </c>
      <c r="O14" s="189">
        <v>57639</v>
      </c>
      <c r="P14" s="189">
        <v>23855</v>
      </c>
      <c r="Q14" s="189">
        <v>42516</v>
      </c>
      <c r="R14" s="189">
        <v>5283</v>
      </c>
      <c r="S14" s="189">
        <v>21231</v>
      </c>
      <c r="T14" s="189">
        <v>14796</v>
      </c>
      <c r="U14" s="189">
        <v>24617</v>
      </c>
      <c r="V14" s="189">
        <v>20828</v>
      </c>
      <c r="W14" s="189">
        <v>2247</v>
      </c>
      <c r="X14" s="189">
        <v>27705</v>
      </c>
      <c r="Y14" s="189">
        <v>74392</v>
      </c>
      <c r="Z14" s="191">
        <v>1638147</v>
      </c>
      <c r="AA14" s="130"/>
      <c r="AB14" s="26"/>
    </row>
    <row r="15" spans="2:53" s="27" customFormat="1" ht="17.100000000000001" customHeight="1">
      <c r="B15" s="152"/>
      <c r="C15" s="103" t="s">
        <v>50</v>
      </c>
      <c r="D15" s="189">
        <v>211938</v>
      </c>
      <c r="E15" s="189">
        <v>16996</v>
      </c>
      <c r="F15" s="189">
        <v>261046</v>
      </c>
      <c r="G15" s="189">
        <v>108783</v>
      </c>
      <c r="H15" s="189">
        <v>70538</v>
      </c>
      <c r="I15" s="189">
        <v>771483</v>
      </c>
      <c r="J15" s="189">
        <v>352219</v>
      </c>
      <c r="K15" s="189">
        <v>29418</v>
      </c>
      <c r="L15" s="189">
        <v>58279</v>
      </c>
      <c r="M15" s="189">
        <v>398858</v>
      </c>
      <c r="N15" s="189">
        <v>48067</v>
      </c>
      <c r="O15" s="189">
        <v>135828</v>
      </c>
      <c r="P15" s="189">
        <v>43271</v>
      </c>
      <c r="Q15" s="189">
        <v>84811</v>
      </c>
      <c r="R15" s="189">
        <v>19432</v>
      </c>
      <c r="S15" s="189">
        <v>30560</v>
      </c>
      <c r="T15" s="189">
        <v>46698</v>
      </c>
      <c r="U15" s="189">
        <v>47509</v>
      </c>
      <c r="V15" s="189">
        <v>55332</v>
      </c>
      <c r="W15" s="189">
        <v>24718</v>
      </c>
      <c r="X15" s="189">
        <v>50197</v>
      </c>
      <c r="Y15" s="189">
        <v>179441</v>
      </c>
      <c r="Z15" s="191">
        <v>3045422</v>
      </c>
      <c r="AA15" s="130"/>
      <c r="AB15" s="26"/>
    </row>
    <row r="16" spans="2:53" s="30" customFormat="1" ht="30" customHeight="1">
      <c r="B16" s="154"/>
      <c r="C16" s="155" t="s">
        <v>70</v>
      </c>
      <c r="D16" s="193">
        <v>79292</v>
      </c>
      <c r="E16" s="193">
        <v>10398</v>
      </c>
      <c r="F16" s="193">
        <v>107465</v>
      </c>
      <c r="G16" s="193">
        <v>37433</v>
      </c>
      <c r="H16" s="193">
        <v>36750</v>
      </c>
      <c r="I16" s="193">
        <v>311072</v>
      </c>
      <c r="J16" s="193">
        <v>138209</v>
      </c>
      <c r="K16" s="193">
        <v>22461</v>
      </c>
      <c r="L16" s="193">
        <v>17121</v>
      </c>
      <c r="M16" s="193">
        <v>146834</v>
      </c>
      <c r="N16" s="193">
        <v>18770</v>
      </c>
      <c r="O16" s="193">
        <v>65118</v>
      </c>
      <c r="P16" s="193">
        <v>11511</v>
      </c>
      <c r="Q16" s="193">
        <v>26071</v>
      </c>
      <c r="R16" s="193">
        <v>4319</v>
      </c>
      <c r="S16" s="193">
        <v>14556</v>
      </c>
      <c r="T16" s="193">
        <v>13489</v>
      </c>
      <c r="U16" s="193">
        <v>25412</v>
      </c>
      <c r="V16" s="193">
        <v>24359</v>
      </c>
      <c r="W16" s="193">
        <v>5700</v>
      </c>
      <c r="X16" s="193">
        <v>23644</v>
      </c>
      <c r="Y16" s="193">
        <v>63240</v>
      </c>
      <c r="Z16" s="191">
        <v>1203224</v>
      </c>
      <c r="AA16" s="131"/>
      <c r="AB16" s="29"/>
    </row>
    <row r="17" spans="2:28" s="27" customFormat="1" ht="17.100000000000001" customHeight="1">
      <c r="B17" s="153"/>
      <c r="C17" s="103" t="s">
        <v>57</v>
      </c>
      <c r="D17" s="189">
        <v>86267</v>
      </c>
      <c r="E17" s="189">
        <v>5969</v>
      </c>
      <c r="F17" s="189">
        <v>122128</v>
      </c>
      <c r="G17" s="189">
        <v>55261</v>
      </c>
      <c r="H17" s="189">
        <v>44528</v>
      </c>
      <c r="I17" s="189">
        <v>381636</v>
      </c>
      <c r="J17" s="189">
        <v>167770</v>
      </c>
      <c r="K17" s="189">
        <v>22169</v>
      </c>
      <c r="L17" s="189">
        <v>826</v>
      </c>
      <c r="M17" s="189">
        <v>219465</v>
      </c>
      <c r="N17" s="189">
        <v>1475</v>
      </c>
      <c r="O17" s="189">
        <v>52876</v>
      </c>
      <c r="P17" s="189">
        <v>12645</v>
      </c>
      <c r="Q17" s="189">
        <v>32693</v>
      </c>
      <c r="R17" s="189">
        <v>4201</v>
      </c>
      <c r="S17" s="189">
        <v>18521</v>
      </c>
      <c r="T17" s="189">
        <v>17833</v>
      </c>
      <c r="U17" s="189">
        <v>17440</v>
      </c>
      <c r="V17" s="189">
        <v>18790</v>
      </c>
      <c r="W17" s="189">
        <v>1676</v>
      </c>
      <c r="X17" s="189">
        <v>22426</v>
      </c>
      <c r="Y17" s="189">
        <v>57685</v>
      </c>
      <c r="Z17" s="190">
        <v>1364280</v>
      </c>
      <c r="AA17" s="130"/>
      <c r="AB17" s="26"/>
    </row>
    <row r="18" spans="2:28" s="27" customFormat="1" ht="17.100000000000001" customHeight="1">
      <c r="B18" s="153"/>
      <c r="C18" s="103" t="s">
        <v>101</v>
      </c>
      <c r="D18" s="189">
        <v>139910</v>
      </c>
      <c r="E18" s="189">
        <v>1198</v>
      </c>
      <c r="F18" s="189">
        <v>157248</v>
      </c>
      <c r="G18" s="189">
        <v>53900</v>
      </c>
      <c r="H18" s="189">
        <v>28190</v>
      </c>
      <c r="I18" s="189">
        <v>317190</v>
      </c>
      <c r="J18" s="189">
        <v>147397</v>
      </c>
      <c r="K18" s="189">
        <v>13945</v>
      </c>
      <c r="L18" s="189">
        <v>1439</v>
      </c>
      <c r="M18" s="189">
        <v>215107</v>
      </c>
      <c r="N18" s="189">
        <v>2471</v>
      </c>
      <c r="O18" s="189">
        <v>50588</v>
      </c>
      <c r="P18" s="189">
        <v>34942</v>
      </c>
      <c r="Q18" s="189">
        <v>50442</v>
      </c>
      <c r="R18" s="189">
        <v>14258</v>
      </c>
      <c r="S18" s="189">
        <v>12820</v>
      </c>
      <c r="T18" s="189">
        <v>21434</v>
      </c>
      <c r="U18" s="189">
        <v>18198</v>
      </c>
      <c r="V18" s="189">
        <v>11308</v>
      </c>
      <c r="W18" s="189">
        <v>2534</v>
      </c>
      <c r="X18" s="189">
        <v>18369</v>
      </c>
      <c r="Y18" s="189">
        <v>59289</v>
      </c>
      <c r="Z18" s="190">
        <v>1372177</v>
      </c>
      <c r="AA18" s="130"/>
      <c r="AB18" s="26"/>
    </row>
    <row r="19" spans="2:28" s="27" customFormat="1" ht="17.100000000000001" customHeight="1">
      <c r="B19" s="153"/>
      <c r="C19" s="103" t="s">
        <v>71</v>
      </c>
      <c r="D19" s="189">
        <v>2025</v>
      </c>
      <c r="E19" s="189">
        <v>661</v>
      </c>
      <c r="F19" s="189">
        <v>4044</v>
      </c>
      <c r="G19" s="189">
        <v>1921</v>
      </c>
      <c r="H19" s="189">
        <v>401</v>
      </c>
      <c r="I19" s="189">
        <v>13246</v>
      </c>
      <c r="J19" s="189">
        <v>8998</v>
      </c>
      <c r="K19" s="189">
        <v>730</v>
      </c>
      <c r="L19" s="189">
        <v>6354</v>
      </c>
      <c r="M19" s="189">
        <v>5994</v>
      </c>
      <c r="N19" s="189">
        <v>1753</v>
      </c>
      <c r="O19" s="189">
        <v>1392</v>
      </c>
      <c r="P19" s="189">
        <v>273</v>
      </c>
      <c r="Q19" s="189">
        <v>705</v>
      </c>
      <c r="R19" s="189">
        <v>68</v>
      </c>
      <c r="S19" s="189">
        <v>414</v>
      </c>
      <c r="T19" s="189">
        <v>404</v>
      </c>
      <c r="U19" s="189">
        <v>416</v>
      </c>
      <c r="V19" s="189">
        <v>229</v>
      </c>
      <c r="W19" s="189">
        <v>1739</v>
      </c>
      <c r="X19" s="189">
        <v>159</v>
      </c>
      <c r="Y19" s="189">
        <v>4596</v>
      </c>
      <c r="Z19" s="190">
        <v>56522</v>
      </c>
      <c r="AA19" s="130"/>
      <c r="AB19" s="26"/>
    </row>
    <row r="20" spans="2:28" s="27" customFormat="1" ht="17.100000000000001" customHeight="1">
      <c r="B20" s="153"/>
      <c r="C20" s="230" t="s">
        <v>42</v>
      </c>
      <c r="D20" s="189">
        <v>35156</v>
      </c>
      <c r="E20" s="189">
        <v>2073</v>
      </c>
      <c r="F20" s="189">
        <v>34831</v>
      </c>
      <c r="G20" s="189">
        <v>25925</v>
      </c>
      <c r="H20" s="189">
        <v>12887</v>
      </c>
      <c r="I20" s="189">
        <v>169239</v>
      </c>
      <c r="J20" s="189">
        <v>68637</v>
      </c>
      <c r="K20" s="189">
        <v>3548</v>
      </c>
      <c r="L20" s="189">
        <v>35392</v>
      </c>
      <c r="M20" s="189">
        <v>62883</v>
      </c>
      <c r="N20" s="189">
        <v>28351</v>
      </c>
      <c r="O20" s="189">
        <v>23041</v>
      </c>
      <c r="P20" s="189">
        <v>7387</v>
      </c>
      <c r="Q20" s="189">
        <v>17138</v>
      </c>
      <c r="R20" s="189">
        <v>1849</v>
      </c>
      <c r="S20" s="189">
        <v>4627</v>
      </c>
      <c r="T20" s="189">
        <v>8237</v>
      </c>
      <c r="U20" s="189">
        <v>10186</v>
      </c>
      <c r="V20" s="189">
        <v>21444</v>
      </c>
      <c r="W20" s="189">
        <v>15148</v>
      </c>
      <c r="X20" s="189">
        <v>13208</v>
      </c>
      <c r="Y20" s="189">
        <v>67857</v>
      </c>
      <c r="Z20" s="190">
        <v>669044</v>
      </c>
      <c r="AA20" s="130"/>
      <c r="AB20" s="26"/>
    </row>
    <row r="21" spans="2:28" s="27" customFormat="1" ht="17.100000000000001" customHeight="1">
      <c r="B21" s="153"/>
      <c r="C21" s="230" t="s">
        <v>86</v>
      </c>
      <c r="D21" s="189">
        <v>1174</v>
      </c>
      <c r="E21" s="189">
        <v>502</v>
      </c>
      <c r="F21" s="189">
        <v>1820</v>
      </c>
      <c r="G21" s="189">
        <v>1517</v>
      </c>
      <c r="H21" s="189">
        <v>956</v>
      </c>
      <c r="I21" s="189">
        <v>3543</v>
      </c>
      <c r="J21" s="189">
        <v>1539</v>
      </c>
      <c r="K21" s="189">
        <v>203</v>
      </c>
      <c r="L21" s="189">
        <v>875</v>
      </c>
      <c r="M21" s="189">
        <v>700</v>
      </c>
      <c r="N21" s="189">
        <v>1491</v>
      </c>
      <c r="O21" s="189">
        <v>452</v>
      </c>
      <c r="P21" s="189">
        <v>368</v>
      </c>
      <c r="Q21" s="189">
        <v>278</v>
      </c>
      <c r="R21" s="189">
        <v>20</v>
      </c>
      <c r="S21" s="189">
        <v>853</v>
      </c>
      <c r="T21" s="189">
        <v>97</v>
      </c>
      <c r="U21" s="189">
        <v>474</v>
      </c>
      <c r="V21" s="189">
        <v>30</v>
      </c>
      <c r="W21" s="189">
        <v>168</v>
      </c>
      <c r="X21" s="189">
        <v>96</v>
      </c>
      <c r="Y21" s="189">
        <v>1166</v>
      </c>
      <c r="Z21" s="190">
        <v>18322</v>
      </c>
      <c r="AA21" s="130"/>
      <c r="AB21" s="26"/>
    </row>
    <row r="22" spans="2:28" s="30" customFormat="1" ht="24.95" customHeight="1">
      <c r="B22" s="154"/>
      <c r="C22" s="102" t="s">
        <v>10</v>
      </c>
      <c r="D22" s="193">
        <v>48154</v>
      </c>
      <c r="E22" s="193">
        <v>3129</v>
      </c>
      <c r="F22" s="193">
        <v>50909</v>
      </c>
      <c r="G22" s="193">
        <v>24107</v>
      </c>
      <c r="H22" s="193">
        <v>7308</v>
      </c>
      <c r="I22" s="193">
        <v>145107</v>
      </c>
      <c r="J22" s="193">
        <v>68450</v>
      </c>
      <c r="K22" s="193">
        <v>15141</v>
      </c>
      <c r="L22" s="193">
        <v>14080</v>
      </c>
      <c r="M22" s="193">
        <v>68165</v>
      </c>
      <c r="N22" s="193">
        <v>14552</v>
      </c>
      <c r="O22" s="193">
        <v>32660</v>
      </c>
      <c r="P22" s="193">
        <v>7920</v>
      </c>
      <c r="Q22" s="193">
        <v>16126</v>
      </c>
      <c r="R22" s="193">
        <v>6432</v>
      </c>
      <c r="S22" s="193">
        <v>6433</v>
      </c>
      <c r="T22" s="193">
        <v>10969</v>
      </c>
      <c r="U22" s="193">
        <v>8399</v>
      </c>
      <c r="V22" s="193">
        <v>7209</v>
      </c>
      <c r="W22" s="193">
        <v>3896</v>
      </c>
      <c r="X22" s="193">
        <v>6700</v>
      </c>
      <c r="Y22" s="193">
        <v>39965</v>
      </c>
      <c r="Z22" s="191">
        <v>605811</v>
      </c>
      <c r="AA22" s="130"/>
      <c r="AB22" s="29"/>
    </row>
    <row r="23" spans="2:28" s="47" customFormat="1" ht="17.100000000000001" customHeight="1">
      <c r="B23" s="115"/>
      <c r="C23" s="103" t="s">
        <v>49</v>
      </c>
      <c r="D23" s="192">
        <v>19626</v>
      </c>
      <c r="E23" s="192">
        <v>2172</v>
      </c>
      <c r="F23" s="192">
        <v>23280</v>
      </c>
      <c r="G23" s="192">
        <v>12727</v>
      </c>
      <c r="H23" s="192">
        <v>2948</v>
      </c>
      <c r="I23" s="192">
        <v>53614</v>
      </c>
      <c r="J23" s="192">
        <v>28177</v>
      </c>
      <c r="K23" s="192">
        <v>5272</v>
      </c>
      <c r="L23" s="192">
        <v>1091</v>
      </c>
      <c r="M23" s="192">
        <v>18911</v>
      </c>
      <c r="N23" s="192">
        <v>1541</v>
      </c>
      <c r="O23" s="192">
        <v>12561</v>
      </c>
      <c r="P23" s="192">
        <v>2248</v>
      </c>
      <c r="Q23" s="192">
        <v>6107</v>
      </c>
      <c r="R23" s="192">
        <v>2057</v>
      </c>
      <c r="S23" s="192">
        <v>2031</v>
      </c>
      <c r="T23" s="192">
        <v>4436</v>
      </c>
      <c r="U23" s="192">
        <v>3186</v>
      </c>
      <c r="V23" s="192">
        <v>1995</v>
      </c>
      <c r="W23" s="192">
        <v>319</v>
      </c>
      <c r="X23" s="192">
        <v>2877</v>
      </c>
      <c r="Y23" s="192">
        <v>10064</v>
      </c>
      <c r="Z23" s="191">
        <v>217240</v>
      </c>
      <c r="AA23" s="130"/>
      <c r="AB23" s="46"/>
    </row>
    <row r="24" spans="2:28" s="27" customFormat="1" ht="17.100000000000001" customHeight="1">
      <c r="B24" s="153"/>
      <c r="C24" s="103" t="s">
        <v>50</v>
      </c>
      <c r="D24" s="189">
        <v>28528</v>
      </c>
      <c r="E24" s="189">
        <v>957</v>
      </c>
      <c r="F24" s="189">
        <v>27629</v>
      </c>
      <c r="G24" s="189">
        <v>11380</v>
      </c>
      <c r="H24" s="189">
        <v>4360</v>
      </c>
      <c r="I24" s="189">
        <v>91493</v>
      </c>
      <c r="J24" s="189">
        <v>40273</v>
      </c>
      <c r="K24" s="189">
        <v>9869</v>
      </c>
      <c r="L24" s="189">
        <v>12989</v>
      </c>
      <c r="M24" s="189">
        <v>49254</v>
      </c>
      <c r="N24" s="189">
        <v>13011</v>
      </c>
      <c r="O24" s="189">
        <v>20099</v>
      </c>
      <c r="P24" s="189">
        <v>5672</v>
      </c>
      <c r="Q24" s="189">
        <v>10019</v>
      </c>
      <c r="R24" s="189">
        <v>4375</v>
      </c>
      <c r="S24" s="189">
        <v>4402</v>
      </c>
      <c r="T24" s="189">
        <v>6533</v>
      </c>
      <c r="U24" s="189">
        <v>5213</v>
      </c>
      <c r="V24" s="189">
        <v>5214</v>
      </c>
      <c r="W24" s="189">
        <v>3577</v>
      </c>
      <c r="X24" s="189">
        <v>3823</v>
      </c>
      <c r="Y24" s="189">
        <v>29901</v>
      </c>
      <c r="Z24" s="191">
        <v>388571</v>
      </c>
      <c r="AA24" s="130"/>
      <c r="AB24" s="26"/>
    </row>
    <row r="25" spans="2:28" s="30" customFormat="1" ht="30" customHeight="1">
      <c r="B25" s="156"/>
      <c r="C25" s="102" t="s">
        <v>43</v>
      </c>
      <c r="D25" s="194">
        <v>679957</v>
      </c>
      <c r="E25" s="194">
        <v>36145</v>
      </c>
      <c r="F25" s="194">
        <v>860991</v>
      </c>
      <c r="G25" s="194">
        <v>367260.5</v>
      </c>
      <c r="H25" s="194">
        <v>268155</v>
      </c>
      <c r="I25" s="194">
        <v>2256484.5</v>
      </c>
      <c r="J25" s="194">
        <v>931639</v>
      </c>
      <c r="K25" s="194">
        <v>163320</v>
      </c>
      <c r="L25" s="194">
        <v>89126.5</v>
      </c>
      <c r="M25" s="194">
        <v>1296307</v>
      </c>
      <c r="N25" s="194">
        <v>82260.5</v>
      </c>
      <c r="O25" s="194">
        <v>371720.5</v>
      </c>
      <c r="P25" s="194">
        <v>107239.5</v>
      </c>
      <c r="Q25" s="194">
        <v>238055.5</v>
      </c>
      <c r="R25" s="194">
        <v>40517.5</v>
      </c>
      <c r="S25" s="194">
        <v>99614</v>
      </c>
      <c r="T25" s="194">
        <v>106060</v>
      </c>
      <c r="U25" s="194">
        <v>145042</v>
      </c>
      <c r="V25" s="194">
        <v>130934.5</v>
      </c>
      <c r="W25" s="194">
        <v>36549.5</v>
      </c>
      <c r="X25" s="194">
        <v>139626.5</v>
      </c>
      <c r="Y25" s="194">
        <v>421044.5</v>
      </c>
      <c r="Z25" s="191">
        <v>8868050</v>
      </c>
      <c r="AA25" s="129"/>
      <c r="AB25" s="29"/>
    </row>
    <row r="26" spans="2:28" s="47" customFormat="1" ht="17.100000000000001" customHeight="1">
      <c r="B26" s="115"/>
      <c r="C26" s="116"/>
      <c r="D26" s="121"/>
      <c r="E26" s="121"/>
      <c r="F26" s="121"/>
      <c r="G26" s="121"/>
      <c r="H26" s="121"/>
      <c r="I26" s="121"/>
      <c r="J26" s="121"/>
      <c r="K26" s="121"/>
      <c r="L26" s="121"/>
      <c r="M26" s="121"/>
      <c r="N26" s="121"/>
      <c r="O26" s="121"/>
      <c r="P26" s="121"/>
      <c r="Q26" s="121"/>
      <c r="R26" s="121"/>
      <c r="S26" s="121"/>
      <c r="T26" s="121"/>
      <c r="U26" s="121"/>
      <c r="V26" s="121"/>
      <c r="W26" s="121"/>
      <c r="X26" s="121"/>
      <c r="Y26" s="121"/>
      <c r="Z26" s="122"/>
      <c r="AA26" s="132"/>
      <c r="AB26" s="46"/>
    </row>
    <row r="27" spans="2:28" s="47" customFormat="1" ht="17.100000000000001" customHeight="1">
      <c r="B27" s="115"/>
      <c r="C27" s="116" t="s">
        <v>132</v>
      </c>
      <c r="D27" s="192">
        <v>403928</v>
      </c>
      <c r="E27" s="192">
        <v>4</v>
      </c>
      <c r="F27" s="192">
        <v>461814</v>
      </c>
      <c r="G27" s="192">
        <v>161094</v>
      </c>
      <c r="H27" s="192">
        <v>122667</v>
      </c>
      <c r="I27" s="192">
        <v>1157397</v>
      </c>
      <c r="J27" s="192">
        <v>437046</v>
      </c>
      <c r="K27" s="192">
        <v>61409</v>
      </c>
      <c r="L27" s="192">
        <v>1035</v>
      </c>
      <c r="M27" s="192">
        <v>741291</v>
      </c>
      <c r="N27" s="192">
        <v>855</v>
      </c>
      <c r="O27" s="192">
        <v>174426</v>
      </c>
      <c r="P27" s="192">
        <v>68997</v>
      </c>
      <c r="Q27" s="192">
        <v>150148</v>
      </c>
      <c r="R27" s="192">
        <v>22048</v>
      </c>
      <c r="S27" s="192">
        <v>54960</v>
      </c>
      <c r="T27" s="192">
        <v>59137</v>
      </c>
      <c r="U27" s="192">
        <v>74808</v>
      </c>
      <c r="V27" s="192">
        <v>62167</v>
      </c>
      <c r="W27" s="192">
        <v>1043</v>
      </c>
      <c r="X27" s="192">
        <v>80015</v>
      </c>
      <c r="Y27" s="192">
        <v>136731</v>
      </c>
      <c r="Z27" s="191">
        <v>4433020</v>
      </c>
      <c r="AA27" s="132"/>
      <c r="AB27" s="46"/>
    </row>
    <row r="28" spans="2:28" s="47" customFormat="1" ht="17.100000000000001" customHeight="1">
      <c r="B28" s="117"/>
      <c r="C28" s="118" t="s">
        <v>93</v>
      </c>
      <c r="D28" s="189">
        <v>9922</v>
      </c>
      <c r="E28" s="189">
        <v>9</v>
      </c>
      <c r="F28" s="189">
        <v>16064</v>
      </c>
      <c r="G28" s="189">
        <v>5427</v>
      </c>
      <c r="H28" s="189">
        <v>4502</v>
      </c>
      <c r="I28" s="189">
        <v>57722</v>
      </c>
      <c r="J28" s="189">
        <v>12473</v>
      </c>
      <c r="K28" s="189">
        <v>2995</v>
      </c>
      <c r="L28" s="189">
        <v>367</v>
      </c>
      <c r="M28" s="189">
        <v>18366</v>
      </c>
      <c r="N28" s="189">
        <v>16</v>
      </c>
      <c r="O28" s="189">
        <v>6150</v>
      </c>
      <c r="P28" s="189">
        <v>1896</v>
      </c>
      <c r="Q28" s="189">
        <v>2717</v>
      </c>
      <c r="R28" s="189">
        <v>375</v>
      </c>
      <c r="S28" s="189">
        <v>579</v>
      </c>
      <c r="T28" s="189">
        <v>3254</v>
      </c>
      <c r="U28" s="189">
        <v>2468</v>
      </c>
      <c r="V28" s="189">
        <v>838</v>
      </c>
      <c r="W28" s="189">
        <v>4</v>
      </c>
      <c r="X28" s="189">
        <v>1840</v>
      </c>
      <c r="Y28" s="189">
        <v>1728</v>
      </c>
      <c r="Z28" s="191">
        <v>149712</v>
      </c>
      <c r="AA28" s="133"/>
      <c r="AB28" s="46"/>
    </row>
    <row r="29" spans="2:28" s="30" customFormat="1" ht="30" customHeight="1">
      <c r="B29" s="157"/>
      <c r="C29" s="104" t="s">
        <v>87</v>
      </c>
      <c r="D29" s="193"/>
      <c r="E29" s="193"/>
      <c r="F29" s="193"/>
      <c r="G29" s="193"/>
      <c r="H29" s="193"/>
      <c r="I29" s="193"/>
      <c r="J29" s="193"/>
      <c r="K29" s="193"/>
      <c r="L29" s="193"/>
      <c r="M29" s="193"/>
      <c r="N29" s="193"/>
      <c r="O29" s="193"/>
      <c r="P29" s="193"/>
      <c r="Q29" s="193"/>
      <c r="R29" s="193"/>
      <c r="S29" s="193"/>
      <c r="T29" s="193"/>
      <c r="U29" s="193"/>
      <c r="V29" s="193"/>
      <c r="W29" s="193"/>
      <c r="X29" s="193"/>
      <c r="Y29" s="193"/>
      <c r="Z29" s="196"/>
      <c r="AA29" s="129"/>
      <c r="AB29" s="29"/>
    </row>
    <row r="30" spans="2:28" s="27" customFormat="1" ht="17.100000000000001" customHeight="1">
      <c r="B30" s="152"/>
      <c r="C30" s="101" t="s">
        <v>8</v>
      </c>
      <c r="D30" s="189">
        <v>74046</v>
      </c>
      <c r="E30" s="189">
        <v>125625.5</v>
      </c>
      <c r="F30" s="189">
        <v>98364</v>
      </c>
      <c r="G30" s="189">
        <v>38808</v>
      </c>
      <c r="H30" s="189">
        <v>69577.5</v>
      </c>
      <c r="I30" s="189">
        <v>272898</v>
      </c>
      <c r="J30" s="189">
        <v>131715</v>
      </c>
      <c r="K30" s="189">
        <v>23778</v>
      </c>
      <c r="L30" s="189">
        <v>65076.5</v>
      </c>
      <c r="M30" s="189">
        <v>168833</v>
      </c>
      <c r="N30" s="189">
        <v>116362</v>
      </c>
      <c r="O30" s="189">
        <v>26950.5</v>
      </c>
      <c r="P30" s="189">
        <v>21576</v>
      </c>
      <c r="Q30" s="189">
        <v>33450.5</v>
      </c>
      <c r="R30" s="189">
        <v>4937.5</v>
      </c>
      <c r="S30" s="189">
        <v>15526</v>
      </c>
      <c r="T30" s="189">
        <v>22396</v>
      </c>
      <c r="U30" s="189">
        <v>11044.5</v>
      </c>
      <c r="V30" s="189">
        <v>6465</v>
      </c>
      <c r="W30" s="189">
        <v>30197.5</v>
      </c>
      <c r="X30" s="189">
        <v>10332.5</v>
      </c>
      <c r="Y30" s="189">
        <v>193634</v>
      </c>
      <c r="Z30" s="191">
        <v>1561593.5</v>
      </c>
      <c r="AA30" s="130"/>
      <c r="AB30" s="26"/>
    </row>
    <row r="31" spans="2:28" s="27" customFormat="1" ht="17.100000000000001" customHeight="1">
      <c r="B31" s="153"/>
      <c r="C31" s="103" t="s">
        <v>49</v>
      </c>
      <c r="D31" s="189">
        <v>11865</v>
      </c>
      <c r="E31" s="189">
        <v>43132.5</v>
      </c>
      <c r="F31" s="189">
        <v>18332</v>
      </c>
      <c r="G31" s="189">
        <v>5971</v>
      </c>
      <c r="H31" s="189">
        <v>7037.5</v>
      </c>
      <c r="I31" s="189">
        <v>49404</v>
      </c>
      <c r="J31" s="189">
        <v>21483</v>
      </c>
      <c r="K31" s="189">
        <v>4008</v>
      </c>
      <c r="L31" s="189">
        <v>10608.5</v>
      </c>
      <c r="M31" s="189">
        <v>30277</v>
      </c>
      <c r="N31" s="189">
        <v>18986</v>
      </c>
      <c r="O31" s="189">
        <v>5352.5</v>
      </c>
      <c r="P31" s="189">
        <v>4475</v>
      </c>
      <c r="Q31" s="189">
        <v>3981.5</v>
      </c>
      <c r="R31" s="189">
        <v>675.5</v>
      </c>
      <c r="S31" s="189">
        <v>3182</v>
      </c>
      <c r="T31" s="189">
        <v>3501</v>
      </c>
      <c r="U31" s="189">
        <v>1966.5</v>
      </c>
      <c r="V31" s="189">
        <v>1703</v>
      </c>
      <c r="W31" s="189">
        <v>5472.5</v>
      </c>
      <c r="X31" s="189">
        <v>2157.5</v>
      </c>
      <c r="Y31" s="189">
        <v>35119</v>
      </c>
      <c r="Z31" s="191">
        <v>288690.5</v>
      </c>
      <c r="AA31" s="130"/>
      <c r="AB31" s="26"/>
    </row>
    <row r="32" spans="2:28" s="27" customFormat="1" ht="17.100000000000001" customHeight="1">
      <c r="B32" s="153"/>
      <c r="C32" s="103" t="s">
        <v>50</v>
      </c>
      <c r="D32" s="189">
        <v>62181</v>
      </c>
      <c r="E32" s="189">
        <v>82493</v>
      </c>
      <c r="F32" s="189">
        <v>80032</v>
      </c>
      <c r="G32" s="189">
        <v>32837</v>
      </c>
      <c r="H32" s="189">
        <v>62540</v>
      </c>
      <c r="I32" s="189">
        <v>223494</v>
      </c>
      <c r="J32" s="189">
        <v>110232</v>
      </c>
      <c r="K32" s="189">
        <v>19770</v>
      </c>
      <c r="L32" s="189">
        <v>54468</v>
      </c>
      <c r="M32" s="189">
        <v>138556</v>
      </c>
      <c r="N32" s="189">
        <v>97376</v>
      </c>
      <c r="O32" s="189">
        <v>21598</v>
      </c>
      <c r="P32" s="189">
        <v>17101</v>
      </c>
      <c r="Q32" s="189">
        <v>29469</v>
      </c>
      <c r="R32" s="189">
        <v>4262</v>
      </c>
      <c r="S32" s="189">
        <v>12344</v>
      </c>
      <c r="T32" s="189">
        <v>18895</v>
      </c>
      <c r="U32" s="189">
        <v>9078</v>
      </c>
      <c r="V32" s="189">
        <v>4762</v>
      </c>
      <c r="W32" s="189">
        <v>24725</v>
      </c>
      <c r="X32" s="189">
        <v>8175</v>
      </c>
      <c r="Y32" s="189">
        <v>158515</v>
      </c>
      <c r="Z32" s="191">
        <v>1272903</v>
      </c>
      <c r="AA32" s="130"/>
      <c r="AB32" s="26"/>
    </row>
    <row r="33" spans="2:28" s="27" customFormat="1" ht="30" customHeight="1">
      <c r="B33" s="152"/>
      <c r="C33" s="101" t="s">
        <v>9</v>
      </c>
      <c r="D33" s="189">
        <v>138394</v>
      </c>
      <c r="E33" s="189">
        <v>135218</v>
      </c>
      <c r="F33" s="189">
        <v>160569</v>
      </c>
      <c r="G33" s="189">
        <v>79697</v>
      </c>
      <c r="H33" s="189">
        <v>67715</v>
      </c>
      <c r="I33" s="189">
        <v>665282</v>
      </c>
      <c r="J33" s="189">
        <v>336197</v>
      </c>
      <c r="K33" s="189">
        <v>22720</v>
      </c>
      <c r="L33" s="189">
        <v>117402</v>
      </c>
      <c r="M33" s="189">
        <v>293251</v>
      </c>
      <c r="N33" s="189">
        <v>115891</v>
      </c>
      <c r="O33" s="189">
        <v>57748</v>
      </c>
      <c r="P33" s="189">
        <v>40039</v>
      </c>
      <c r="Q33" s="189">
        <v>49467</v>
      </c>
      <c r="R33" s="189">
        <v>17544</v>
      </c>
      <c r="S33" s="189">
        <v>29150</v>
      </c>
      <c r="T33" s="189">
        <v>44759</v>
      </c>
      <c r="U33" s="189">
        <v>25675</v>
      </c>
      <c r="V33" s="189">
        <v>13376</v>
      </c>
      <c r="W33" s="189">
        <v>46211</v>
      </c>
      <c r="X33" s="189">
        <v>18454</v>
      </c>
      <c r="Y33" s="189">
        <v>295731</v>
      </c>
      <c r="Z33" s="191">
        <v>2770490</v>
      </c>
      <c r="AA33" s="130"/>
      <c r="AB33" s="26"/>
    </row>
    <row r="34" spans="2:28" s="27" customFormat="1" ht="17.100000000000001" customHeight="1">
      <c r="B34" s="152"/>
      <c r="C34" s="103" t="s">
        <v>49</v>
      </c>
      <c r="D34" s="189">
        <v>50650</v>
      </c>
      <c r="E34" s="189">
        <v>50461</v>
      </c>
      <c r="F34" s="189">
        <v>53849</v>
      </c>
      <c r="G34" s="189">
        <v>32025</v>
      </c>
      <c r="H34" s="189">
        <v>33353</v>
      </c>
      <c r="I34" s="189">
        <v>209985</v>
      </c>
      <c r="J34" s="189">
        <v>116480</v>
      </c>
      <c r="K34" s="189">
        <v>9111</v>
      </c>
      <c r="L34" s="189">
        <v>36441</v>
      </c>
      <c r="M34" s="189">
        <v>115678</v>
      </c>
      <c r="N34" s="189">
        <v>35259</v>
      </c>
      <c r="O34" s="189">
        <v>15227</v>
      </c>
      <c r="P34" s="189">
        <v>14237</v>
      </c>
      <c r="Q34" s="189">
        <v>18508</v>
      </c>
      <c r="R34" s="189">
        <v>4358</v>
      </c>
      <c r="S34" s="189">
        <v>13295</v>
      </c>
      <c r="T34" s="189">
        <v>11703</v>
      </c>
      <c r="U34" s="189">
        <v>9096</v>
      </c>
      <c r="V34" s="189">
        <v>4516</v>
      </c>
      <c r="W34" s="189">
        <v>12964</v>
      </c>
      <c r="X34" s="189">
        <v>7053</v>
      </c>
      <c r="Y34" s="189">
        <v>121129</v>
      </c>
      <c r="Z34" s="191">
        <v>975378</v>
      </c>
      <c r="AA34" s="130"/>
      <c r="AB34" s="26"/>
    </row>
    <row r="35" spans="2:28" s="27" customFormat="1" ht="17.100000000000001" customHeight="1">
      <c r="B35" s="152"/>
      <c r="C35" s="103" t="s">
        <v>50</v>
      </c>
      <c r="D35" s="189">
        <v>87744</v>
      </c>
      <c r="E35" s="189">
        <v>84757</v>
      </c>
      <c r="F35" s="189">
        <v>106720</v>
      </c>
      <c r="G35" s="189">
        <v>47672</v>
      </c>
      <c r="H35" s="189">
        <v>34362</v>
      </c>
      <c r="I35" s="189">
        <v>455297</v>
      </c>
      <c r="J35" s="189">
        <v>219717</v>
      </c>
      <c r="K35" s="189">
        <v>13609</v>
      </c>
      <c r="L35" s="189">
        <v>80961</v>
      </c>
      <c r="M35" s="189">
        <v>177573</v>
      </c>
      <c r="N35" s="189">
        <v>80632</v>
      </c>
      <c r="O35" s="189">
        <v>42521</v>
      </c>
      <c r="P35" s="189">
        <v>25802</v>
      </c>
      <c r="Q35" s="189">
        <v>30959</v>
      </c>
      <c r="R35" s="189">
        <v>13186</v>
      </c>
      <c r="S35" s="189">
        <v>15855</v>
      </c>
      <c r="T35" s="189">
        <v>33056</v>
      </c>
      <c r="U35" s="189">
        <v>16579</v>
      </c>
      <c r="V35" s="189">
        <v>8860</v>
      </c>
      <c r="W35" s="189">
        <v>33247</v>
      </c>
      <c r="X35" s="189">
        <v>11401</v>
      </c>
      <c r="Y35" s="189">
        <v>174602</v>
      </c>
      <c r="Z35" s="191">
        <v>1795112</v>
      </c>
      <c r="AA35" s="130"/>
      <c r="AB35" s="26"/>
    </row>
    <row r="36" spans="2:28" s="30" customFormat="1" ht="30" customHeight="1">
      <c r="B36" s="154"/>
      <c r="C36" s="155" t="s">
        <v>70</v>
      </c>
      <c r="D36" s="193">
        <v>14014</v>
      </c>
      <c r="E36" s="193">
        <v>45727</v>
      </c>
      <c r="F36" s="193">
        <v>21695</v>
      </c>
      <c r="G36" s="193">
        <v>14181</v>
      </c>
      <c r="H36" s="193">
        <v>12321</v>
      </c>
      <c r="I36" s="193">
        <v>76696</v>
      </c>
      <c r="J36" s="193">
        <v>42227</v>
      </c>
      <c r="K36" s="193">
        <v>4033</v>
      </c>
      <c r="L36" s="193">
        <v>34967</v>
      </c>
      <c r="M36" s="193">
        <v>43238</v>
      </c>
      <c r="N36" s="193">
        <v>33526</v>
      </c>
      <c r="O36" s="193">
        <v>12455</v>
      </c>
      <c r="P36" s="193">
        <v>5275</v>
      </c>
      <c r="Q36" s="193">
        <v>2820</v>
      </c>
      <c r="R36" s="193">
        <v>1306</v>
      </c>
      <c r="S36" s="193">
        <v>5829</v>
      </c>
      <c r="T36" s="193">
        <v>10280</v>
      </c>
      <c r="U36" s="193">
        <v>4369</v>
      </c>
      <c r="V36" s="193">
        <v>875</v>
      </c>
      <c r="W36" s="193">
        <v>9786</v>
      </c>
      <c r="X36" s="193">
        <v>2520</v>
      </c>
      <c r="Y36" s="193">
        <v>78429</v>
      </c>
      <c r="Z36" s="191">
        <v>476569</v>
      </c>
      <c r="AA36" s="131"/>
      <c r="AB36" s="29"/>
    </row>
    <row r="37" spans="2:28" s="27" customFormat="1" ht="17.100000000000001" customHeight="1">
      <c r="B37" s="153"/>
      <c r="C37" s="103" t="s">
        <v>57</v>
      </c>
      <c r="D37" s="189">
        <v>43460</v>
      </c>
      <c r="E37" s="189">
        <v>44958</v>
      </c>
      <c r="F37" s="189">
        <v>55006</v>
      </c>
      <c r="G37" s="189">
        <v>27373</v>
      </c>
      <c r="H37" s="189">
        <v>30029</v>
      </c>
      <c r="I37" s="189">
        <v>320253</v>
      </c>
      <c r="J37" s="189">
        <v>145955</v>
      </c>
      <c r="K37" s="189">
        <v>6385</v>
      </c>
      <c r="L37" s="189">
        <v>24764</v>
      </c>
      <c r="M37" s="189">
        <v>119100</v>
      </c>
      <c r="N37" s="189">
        <v>21982</v>
      </c>
      <c r="O37" s="189">
        <v>13527</v>
      </c>
      <c r="P37" s="189">
        <v>9280</v>
      </c>
      <c r="Q37" s="189">
        <v>13285</v>
      </c>
      <c r="R37" s="189">
        <v>4142</v>
      </c>
      <c r="S37" s="189">
        <v>6907</v>
      </c>
      <c r="T37" s="189">
        <v>9754</v>
      </c>
      <c r="U37" s="189">
        <v>6960</v>
      </c>
      <c r="V37" s="189">
        <v>3622</v>
      </c>
      <c r="W37" s="189">
        <v>11141</v>
      </c>
      <c r="X37" s="189">
        <v>5996</v>
      </c>
      <c r="Y37" s="189">
        <v>83637</v>
      </c>
      <c r="Z37" s="190">
        <v>1007516</v>
      </c>
      <c r="AA37" s="130"/>
      <c r="AB37" s="26"/>
    </row>
    <row r="38" spans="2:28" s="27" customFormat="1" ht="17.100000000000001" customHeight="1">
      <c r="B38" s="153"/>
      <c r="C38" s="103" t="s">
        <v>101</v>
      </c>
      <c r="D38" s="189">
        <v>72482</v>
      </c>
      <c r="E38" s="189">
        <v>35812</v>
      </c>
      <c r="F38" s="189">
        <v>70909</v>
      </c>
      <c r="G38" s="189">
        <v>30938</v>
      </c>
      <c r="H38" s="189">
        <v>15747</v>
      </c>
      <c r="I38" s="189">
        <v>184640</v>
      </c>
      <c r="J38" s="189">
        <v>106760</v>
      </c>
      <c r="K38" s="189">
        <v>11091</v>
      </c>
      <c r="L38" s="189">
        <v>17134</v>
      </c>
      <c r="M38" s="189">
        <v>112247</v>
      </c>
      <c r="N38" s="189">
        <v>22881</v>
      </c>
      <c r="O38" s="189">
        <v>29863</v>
      </c>
      <c r="P38" s="189">
        <v>23900</v>
      </c>
      <c r="Q38" s="189">
        <v>31407</v>
      </c>
      <c r="R38" s="189">
        <v>11539</v>
      </c>
      <c r="S38" s="189">
        <v>13998</v>
      </c>
      <c r="T38" s="189">
        <v>23207</v>
      </c>
      <c r="U38" s="189">
        <v>11876</v>
      </c>
      <c r="V38" s="189">
        <v>8334</v>
      </c>
      <c r="W38" s="189">
        <v>6045</v>
      </c>
      <c r="X38" s="189">
        <v>9017</v>
      </c>
      <c r="Y38" s="189">
        <v>89506</v>
      </c>
      <c r="Z38" s="190">
        <v>939333</v>
      </c>
      <c r="AA38" s="130"/>
      <c r="AB38" s="26"/>
    </row>
    <row r="39" spans="2:28" s="27" customFormat="1" ht="17.100000000000001" customHeight="1">
      <c r="B39" s="153"/>
      <c r="C39" s="103" t="s">
        <v>71</v>
      </c>
      <c r="D39" s="189">
        <v>3715</v>
      </c>
      <c r="E39" s="189">
        <v>2782</v>
      </c>
      <c r="F39" s="189">
        <v>8421</v>
      </c>
      <c r="G39" s="189">
        <v>1826</v>
      </c>
      <c r="H39" s="189">
        <v>2485</v>
      </c>
      <c r="I39" s="189">
        <v>54522</v>
      </c>
      <c r="J39" s="189">
        <v>29623</v>
      </c>
      <c r="K39" s="189">
        <v>533</v>
      </c>
      <c r="L39" s="189">
        <v>4888</v>
      </c>
      <c r="M39" s="189">
        <v>5176</v>
      </c>
      <c r="N39" s="189">
        <v>4254</v>
      </c>
      <c r="O39" s="189">
        <v>84</v>
      </c>
      <c r="P39" s="189">
        <v>462</v>
      </c>
      <c r="Q39" s="189">
        <v>277</v>
      </c>
      <c r="R39" s="189">
        <v>131</v>
      </c>
      <c r="S39" s="189">
        <v>413</v>
      </c>
      <c r="T39" s="189">
        <v>714</v>
      </c>
      <c r="U39" s="189">
        <v>1106</v>
      </c>
      <c r="V39" s="189">
        <v>134</v>
      </c>
      <c r="W39" s="189">
        <v>4876</v>
      </c>
      <c r="X39" s="189">
        <v>167</v>
      </c>
      <c r="Y39" s="189">
        <v>3331</v>
      </c>
      <c r="Z39" s="190">
        <v>129920</v>
      </c>
      <c r="AA39" s="130"/>
      <c r="AB39" s="26"/>
    </row>
    <row r="40" spans="2:28" s="27" customFormat="1" ht="17.100000000000001" customHeight="1">
      <c r="B40" s="153"/>
      <c r="C40" s="230" t="s">
        <v>42</v>
      </c>
      <c r="D40" s="189">
        <v>3830</v>
      </c>
      <c r="E40" s="189">
        <v>5585</v>
      </c>
      <c r="F40" s="189">
        <v>3815</v>
      </c>
      <c r="G40" s="189">
        <v>4103</v>
      </c>
      <c r="H40" s="189">
        <v>6540</v>
      </c>
      <c r="I40" s="189">
        <v>26663</v>
      </c>
      <c r="J40" s="189">
        <v>10211</v>
      </c>
      <c r="K40" s="189">
        <v>621</v>
      </c>
      <c r="L40" s="189">
        <v>34969</v>
      </c>
      <c r="M40" s="189">
        <v>12588</v>
      </c>
      <c r="N40" s="189">
        <v>31999</v>
      </c>
      <c r="O40" s="189">
        <v>1505</v>
      </c>
      <c r="P40" s="189">
        <v>642</v>
      </c>
      <c r="Q40" s="189">
        <v>1571</v>
      </c>
      <c r="R40" s="189">
        <v>273</v>
      </c>
      <c r="S40" s="189">
        <v>1076</v>
      </c>
      <c r="T40" s="189">
        <v>749</v>
      </c>
      <c r="U40" s="189">
        <v>910</v>
      </c>
      <c r="V40" s="189">
        <v>276</v>
      </c>
      <c r="W40" s="189">
        <v>14129</v>
      </c>
      <c r="X40" s="189">
        <v>611</v>
      </c>
      <c r="Y40" s="189">
        <v>39630</v>
      </c>
      <c r="Z40" s="190">
        <v>202296</v>
      </c>
      <c r="AA40" s="130"/>
      <c r="AB40" s="26"/>
    </row>
    <row r="41" spans="2:28" s="27" customFormat="1" ht="17.100000000000001" customHeight="1">
      <c r="B41" s="153"/>
      <c r="C41" s="230" t="s">
        <v>86</v>
      </c>
      <c r="D41" s="189">
        <v>893</v>
      </c>
      <c r="E41" s="189">
        <v>354</v>
      </c>
      <c r="F41" s="189">
        <v>723</v>
      </c>
      <c r="G41" s="189">
        <v>1276</v>
      </c>
      <c r="H41" s="189">
        <v>593</v>
      </c>
      <c r="I41" s="189">
        <v>2508</v>
      </c>
      <c r="J41" s="189">
        <v>1421</v>
      </c>
      <c r="K41" s="189">
        <v>57</v>
      </c>
      <c r="L41" s="189">
        <v>680</v>
      </c>
      <c r="M41" s="189">
        <v>902</v>
      </c>
      <c r="N41" s="189">
        <v>1249</v>
      </c>
      <c r="O41" s="189">
        <v>314</v>
      </c>
      <c r="P41" s="189">
        <v>480</v>
      </c>
      <c r="Q41" s="189">
        <v>107</v>
      </c>
      <c r="R41" s="189">
        <v>153</v>
      </c>
      <c r="S41" s="189">
        <v>927</v>
      </c>
      <c r="T41" s="189">
        <v>55</v>
      </c>
      <c r="U41" s="189">
        <v>454</v>
      </c>
      <c r="V41" s="189">
        <v>135</v>
      </c>
      <c r="W41" s="189">
        <v>234</v>
      </c>
      <c r="X41" s="189">
        <v>143</v>
      </c>
      <c r="Y41" s="189">
        <v>1198</v>
      </c>
      <c r="Z41" s="190">
        <v>14856</v>
      </c>
      <c r="AA41" s="130"/>
      <c r="AB41" s="26"/>
    </row>
    <row r="42" spans="2:28" s="30" customFormat="1" ht="24.95" customHeight="1">
      <c r="B42" s="154"/>
      <c r="C42" s="102" t="s">
        <v>10</v>
      </c>
      <c r="D42" s="193">
        <v>25894</v>
      </c>
      <c r="E42" s="193">
        <v>20183</v>
      </c>
      <c r="F42" s="193">
        <v>44505</v>
      </c>
      <c r="G42" s="193">
        <v>14710</v>
      </c>
      <c r="H42" s="193">
        <v>11120</v>
      </c>
      <c r="I42" s="193">
        <v>133943</v>
      </c>
      <c r="J42" s="193">
        <v>70377</v>
      </c>
      <c r="K42" s="193">
        <v>3688</v>
      </c>
      <c r="L42" s="193">
        <v>21148</v>
      </c>
      <c r="M42" s="193">
        <v>78793</v>
      </c>
      <c r="N42" s="193">
        <v>19393</v>
      </c>
      <c r="O42" s="193">
        <v>14188</v>
      </c>
      <c r="P42" s="193">
        <v>7796</v>
      </c>
      <c r="Q42" s="193">
        <v>8871</v>
      </c>
      <c r="R42" s="193">
        <v>7108</v>
      </c>
      <c r="S42" s="193">
        <v>8011</v>
      </c>
      <c r="T42" s="193">
        <v>7728</v>
      </c>
      <c r="U42" s="193">
        <v>5832</v>
      </c>
      <c r="V42" s="193">
        <v>2196</v>
      </c>
      <c r="W42" s="193">
        <v>5785</v>
      </c>
      <c r="X42" s="193">
        <v>4417</v>
      </c>
      <c r="Y42" s="193">
        <v>48512</v>
      </c>
      <c r="Z42" s="191">
        <v>564198</v>
      </c>
      <c r="AA42" s="131"/>
      <c r="AB42" s="29"/>
    </row>
    <row r="43" spans="2:28" s="47" customFormat="1" ht="17.100000000000001" customHeight="1">
      <c r="B43" s="115"/>
      <c r="C43" s="103" t="s">
        <v>49</v>
      </c>
      <c r="D43" s="192">
        <v>10695</v>
      </c>
      <c r="E43" s="192">
        <v>7808</v>
      </c>
      <c r="F43" s="192">
        <v>18708</v>
      </c>
      <c r="G43" s="192">
        <v>6415</v>
      </c>
      <c r="H43" s="192">
        <v>6093</v>
      </c>
      <c r="I43" s="192">
        <v>65856</v>
      </c>
      <c r="J43" s="192">
        <v>35128</v>
      </c>
      <c r="K43" s="192">
        <v>1085</v>
      </c>
      <c r="L43" s="192">
        <v>2959</v>
      </c>
      <c r="M43" s="192">
        <v>21566</v>
      </c>
      <c r="N43" s="192">
        <v>3369</v>
      </c>
      <c r="O43" s="192">
        <v>5504</v>
      </c>
      <c r="P43" s="192">
        <v>3070</v>
      </c>
      <c r="Q43" s="192">
        <v>3933</v>
      </c>
      <c r="R43" s="192">
        <v>2310</v>
      </c>
      <c r="S43" s="192">
        <v>3106</v>
      </c>
      <c r="T43" s="192">
        <v>2405</v>
      </c>
      <c r="U43" s="192">
        <v>3150</v>
      </c>
      <c r="V43" s="192">
        <v>707</v>
      </c>
      <c r="W43" s="192">
        <v>1487</v>
      </c>
      <c r="X43" s="192">
        <v>1283</v>
      </c>
      <c r="Y43" s="192">
        <v>15689</v>
      </c>
      <c r="Z43" s="191">
        <v>222326</v>
      </c>
      <c r="AA43" s="133"/>
      <c r="AB43" s="46"/>
    </row>
    <row r="44" spans="2:28" s="27" customFormat="1" ht="17.100000000000001" customHeight="1">
      <c r="B44" s="153"/>
      <c r="C44" s="103" t="s">
        <v>50</v>
      </c>
      <c r="D44" s="189">
        <v>15199</v>
      </c>
      <c r="E44" s="189">
        <v>12375</v>
      </c>
      <c r="F44" s="189">
        <v>25797</v>
      </c>
      <c r="G44" s="189">
        <v>8295</v>
      </c>
      <c r="H44" s="189">
        <v>5027</v>
      </c>
      <c r="I44" s="189">
        <v>68087</v>
      </c>
      <c r="J44" s="189">
        <v>35249</v>
      </c>
      <c r="K44" s="189">
        <v>2603</v>
      </c>
      <c r="L44" s="189">
        <v>18189</v>
      </c>
      <c r="M44" s="189">
        <v>57227</v>
      </c>
      <c r="N44" s="189">
        <v>16024</v>
      </c>
      <c r="O44" s="189">
        <v>8684</v>
      </c>
      <c r="P44" s="189">
        <v>4726</v>
      </c>
      <c r="Q44" s="189">
        <v>4938</v>
      </c>
      <c r="R44" s="189">
        <v>4798</v>
      </c>
      <c r="S44" s="189">
        <v>4905</v>
      </c>
      <c r="T44" s="189">
        <v>5323</v>
      </c>
      <c r="U44" s="189">
        <v>2682</v>
      </c>
      <c r="V44" s="189">
        <v>1489</v>
      </c>
      <c r="W44" s="189">
        <v>4298</v>
      </c>
      <c r="X44" s="189">
        <v>3134</v>
      </c>
      <c r="Y44" s="189">
        <v>32823</v>
      </c>
      <c r="Z44" s="191">
        <v>341872</v>
      </c>
      <c r="AA44" s="130"/>
      <c r="AB44" s="26"/>
    </row>
    <row r="45" spans="2:28" s="30" customFormat="1" ht="30" customHeight="1">
      <c r="B45" s="156"/>
      <c r="C45" s="102" t="s">
        <v>44</v>
      </c>
      <c r="D45" s="194">
        <v>238334</v>
      </c>
      <c r="E45" s="194">
        <v>281026.5</v>
      </c>
      <c r="F45" s="194">
        <v>303438</v>
      </c>
      <c r="G45" s="194">
        <v>133215</v>
      </c>
      <c r="H45" s="194">
        <v>148412.5</v>
      </c>
      <c r="I45" s="194">
        <v>1072123</v>
      </c>
      <c r="J45" s="194">
        <v>538289</v>
      </c>
      <c r="K45" s="194">
        <v>50186</v>
      </c>
      <c r="L45" s="194">
        <v>203626.5</v>
      </c>
      <c r="M45" s="194">
        <v>540877</v>
      </c>
      <c r="N45" s="194">
        <v>251646</v>
      </c>
      <c r="O45" s="194">
        <v>98886.5</v>
      </c>
      <c r="P45" s="194">
        <v>69411</v>
      </c>
      <c r="Q45" s="194">
        <v>91788.5</v>
      </c>
      <c r="R45" s="194">
        <v>29589.5</v>
      </c>
      <c r="S45" s="194">
        <v>52687</v>
      </c>
      <c r="T45" s="194">
        <v>74883</v>
      </c>
      <c r="U45" s="194">
        <v>42551.5</v>
      </c>
      <c r="V45" s="194">
        <v>22037</v>
      </c>
      <c r="W45" s="194">
        <v>82193.5</v>
      </c>
      <c r="X45" s="194">
        <v>33203.5</v>
      </c>
      <c r="Y45" s="194">
        <v>537877</v>
      </c>
      <c r="Z45" s="191">
        <v>4896281.5</v>
      </c>
      <c r="AA45" s="129"/>
      <c r="AB45" s="29"/>
    </row>
    <row r="46" spans="2:28" s="47" customFormat="1" ht="17.100000000000001" customHeight="1">
      <c r="B46" s="115"/>
      <c r="C46" s="116"/>
      <c r="D46" s="192"/>
      <c r="E46" s="192"/>
      <c r="F46" s="192"/>
      <c r="G46" s="192"/>
      <c r="H46" s="192"/>
      <c r="I46" s="192"/>
      <c r="J46" s="192"/>
      <c r="K46" s="192"/>
      <c r="L46" s="192"/>
      <c r="M46" s="192"/>
      <c r="N46" s="192"/>
      <c r="O46" s="192"/>
      <c r="P46" s="192"/>
      <c r="Q46" s="192"/>
      <c r="R46" s="192"/>
      <c r="S46" s="192"/>
      <c r="T46" s="192"/>
      <c r="U46" s="192"/>
      <c r="V46" s="192"/>
      <c r="W46" s="192"/>
      <c r="X46" s="192"/>
      <c r="Y46" s="192"/>
      <c r="Z46" s="191"/>
      <c r="AA46" s="132"/>
      <c r="AB46" s="46"/>
    </row>
    <row r="47" spans="2:28" s="47" customFormat="1" ht="17.100000000000001" customHeight="1">
      <c r="B47" s="115"/>
      <c r="C47" s="116" t="s">
        <v>132</v>
      </c>
      <c r="D47" s="192">
        <v>94424</v>
      </c>
      <c r="E47" s="192">
        <v>8428</v>
      </c>
      <c r="F47" s="192">
        <v>83635</v>
      </c>
      <c r="G47" s="192">
        <v>37720</v>
      </c>
      <c r="H47" s="192">
        <v>58214</v>
      </c>
      <c r="I47" s="192">
        <v>221502</v>
      </c>
      <c r="J47" s="192">
        <v>95118</v>
      </c>
      <c r="K47" s="192">
        <v>22102</v>
      </c>
      <c r="L47" s="192">
        <v>11491</v>
      </c>
      <c r="M47" s="192">
        <v>128550</v>
      </c>
      <c r="N47" s="192">
        <v>23094</v>
      </c>
      <c r="O47" s="192">
        <v>42164</v>
      </c>
      <c r="P47" s="192">
        <v>28020</v>
      </c>
      <c r="Q47" s="192">
        <v>52528</v>
      </c>
      <c r="R47" s="192">
        <v>15323</v>
      </c>
      <c r="S47" s="192">
        <v>17204</v>
      </c>
      <c r="T47" s="192">
        <v>31519</v>
      </c>
      <c r="U47" s="192">
        <v>13898</v>
      </c>
      <c r="V47" s="192">
        <v>13275</v>
      </c>
      <c r="W47" s="192">
        <v>6882</v>
      </c>
      <c r="X47" s="192">
        <v>15857</v>
      </c>
      <c r="Y47" s="192">
        <v>116313</v>
      </c>
      <c r="Z47" s="191">
        <v>1137261</v>
      </c>
      <c r="AA47" s="132"/>
      <c r="AB47" s="46"/>
    </row>
    <row r="48" spans="2:28" s="47" customFormat="1" ht="17.100000000000001" customHeight="1">
      <c r="B48" s="117"/>
      <c r="C48" s="118" t="s">
        <v>93</v>
      </c>
      <c r="D48" s="189">
        <v>2493</v>
      </c>
      <c r="E48" s="189">
        <v>3165</v>
      </c>
      <c r="F48" s="189">
        <v>2502</v>
      </c>
      <c r="G48" s="189">
        <v>3232</v>
      </c>
      <c r="H48" s="189">
        <v>398</v>
      </c>
      <c r="I48" s="189">
        <v>4841</v>
      </c>
      <c r="J48" s="189">
        <v>2049</v>
      </c>
      <c r="K48" s="189">
        <v>50</v>
      </c>
      <c r="L48" s="189">
        <v>220</v>
      </c>
      <c r="M48" s="189">
        <v>2464</v>
      </c>
      <c r="N48" s="189">
        <v>136</v>
      </c>
      <c r="O48" s="189">
        <v>870</v>
      </c>
      <c r="P48" s="189">
        <v>470</v>
      </c>
      <c r="Q48" s="189">
        <v>80</v>
      </c>
      <c r="R48" s="189">
        <v>68</v>
      </c>
      <c r="S48" s="189">
        <v>204</v>
      </c>
      <c r="T48" s="189">
        <v>24</v>
      </c>
      <c r="U48" s="189">
        <v>226</v>
      </c>
      <c r="V48" s="189">
        <v>1</v>
      </c>
      <c r="W48" s="189">
        <v>322</v>
      </c>
      <c r="X48" s="189">
        <v>56</v>
      </c>
      <c r="Y48" s="189">
        <v>742</v>
      </c>
      <c r="Z48" s="191">
        <v>24613</v>
      </c>
      <c r="AA48" s="133"/>
      <c r="AB48" s="46"/>
    </row>
    <row r="49" spans="2:28" s="47" customFormat="1" ht="17.100000000000001" customHeight="1">
      <c r="B49" s="117"/>
      <c r="C49" s="118" t="s">
        <v>85</v>
      </c>
      <c r="D49" s="247"/>
      <c r="E49" s="248">
        <v>239351.81294364802</v>
      </c>
      <c r="F49" s="247"/>
      <c r="G49" s="247"/>
      <c r="H49" s="248">
        <v>31134.641605017692</v>
      </c>
      <c r="I49" s="247"/>
      <c r="J49" s="247"/>
      <c r="K49" s="247"/>
      <c r="L49" s="248">
        <v>166832.39333442249</v>
      </c>
      <c r="M49" s="247"/>
      <c r="N49" s="248">
        <v>218102.7464157971</v>
      </c>
      <c r="O49" s="247"/>
      <c r="P49" s="247"/>
      <c r="Q49" s="247"/>
      <c r="R49" s="247"/>
      <c r="S49" s="248">
        <v>25071.803361434784</v>
      </c>
      <c r="T49" s="247"/>
      <c r="U49" s="247"/>
      <c r="V49" s="247"/>
      <c r="W49" s="248">
        <v>68038.921605867727</v>
      </c>
      <c r="X49" s="247"/>
      <c r="Y49" s="248">
        <v>337263.4365126458</v>
      </c>
      <c r="Z49" s="221">
        <v>1085795.75577883</v>
      </c>
      <c r="AA49" s="227"/>
      <c r="AB49" s="46"/>
    </row>
    <row r="50" spans="2:28" s="27" customFormat="1" ht="24.95" customHeight="1">
      <c r="B50" s="152"/>
      <c r="C50" s="246" t="s">
        <v>52</v>
      </c>
      <c r="D50" s="189"/>
      <c r="E50" s="189"/>
      <c r="F50" s="189"/>
      <c r="G50" s="189"/>
      <c r="H50" s="189"/>
      <c r="I50" s="189"/>
      <c r="J50" s="189"/>
      <c r="K50" s="189"/>
      <c r="L50" s="189"/>
      <c r="M50" s="189"/>
      <c r="N50" s="189"/>
      <c r="O50" s="189"/>
      <c r="P50" s="189"/>
      <c r="Q50" s="189"/>
      <c r="R50" s="189"/>
      <c r="S50" s="189"/>
      <c r="T50" s="189"/>
      <c r="U50" s="189"/>
      <c r="V50" s="189"/>
      <c r="W50" s="189"/>
      <c r="X50" s="189"/>
      <c r="Y50" s="189"/>
      <c r="Z50" s="200"/>
      <c r="AA50" s="134"/>
      <c r="AB50" s="26"/>
    </row>
    <row r="51" spans="2:28" s="27" customFormat="1" ht="17.100000000000001" customHeight="1">
      <c r="B51" s="153"/>
      <c r="C51" s="103" t="s">
        <v>53</v>
      </c>
      <c r="D51" s="189">
        <v>86259.725402579541</v>
      </c>
      <c r="E51" s="189">
        <v>94046.550447465605</v>
      </c>
      <c r="F51" s="189">
        <v>114901.31533082637</v>
      </c>
      <c r="G51" s="189">
        <v>57565.770910867475</v>
      </c>
      <c r="H51" s="189">
        <v>62024.872788678033</v>
      </c>
      <c r="I51" s="189">
        <v>429313.02662173985</v>
      </c>
      <c r="J51" s="189">
        <v>189761.65262821293</v>
      </c>
      <c r="K51" s="189">
        <v>18696.817728899878</v>
      </c>
      <c r="L51" s="189">
        <v>39443.099852965206</v>
      </c>
      <c r="M51" s="189">
        <v>172593.62209666744</v>
      </c>
      <c r="N51" s="189">
        <v>42086.675825475184</v>
      </c>
      <c r="O51" s="189">
        <v>37115.996052341259</v>
      </c>
      <c r="P51" s="189">
        <v>26999.325176623446</v>
      </c>
      <c r="Q51" s="189">
        <v>22834.509893494833</v>
      </c>
      <c r="R51" s="189">
        <v>13384.44589459772</v>
      </c>
      <c r="S51" s="189">
        <v>18935.407345755248</v>
      </c>
      <c r="T51" s="189">
        <v>25093.79160287814</v>
      </c>
      <c r="U51" s="189">
        <v>16248.100734534346</v>
      </c>
      <c r="V51" s="189">
        <v>7937.5900168491989</v>
      </c>
      <c r="W51" s="189">
        <v>11900.646721648074</v>
      </c>
      <c r="X51" s="189">
        <v>11546.716424874861</v>
      </c>
      <c r="Y51" s="189">
        <v>138842.69927887805</v>
      </c>
      <c r="Z51" s="191">
        <v>1635376.2955132641</v>
      </c>
      <c r="AA51" s="134"/>
      <c r="AB51" s="26"/>
    </row>
    <row r="52" spans="2:28" s="27" customFormat="1" ht="17.100000000000001" customHeight="1">
      <c r="B52" s="153"/>
      <c r="C52" s="103" t="s">
        <v>125</v>
      </c>
      <c r="D52" s="189">
        <v>38572.730754319557</v>
      </c>
      <c r="E52" s="189">
        <v>110365.83461356927</v>
      </c>
      <c r="F52" s="189">
        <v>54819.139068278586</v>
      </c>
      <c r="G52" s="189">
        <v>22574.17405486184</v>
      </c>
      <c r="H52" s="189">
        <v>32663.161466709553</v>
      </c>
      <c r="I52" s="189">
        <v>178421.25342412622</v>
      </c>
      <c r="J52" s="189">
        <v>85523.764663112845</v>
      </c>
      <c r="K52" s="189">
        <v>11503.312027161679</v>
      </c>
      <c r="L52" s="189">
        <v>49013.502581277571</v>
      </c>
      <c r="M52" s="189">
        <v>120768.65947362708</v>
      </c>
      <c r="N52" s="189">
        <v>62942.18490791924</v>
      </c>
      <c r="O52" s="189">
        <v>19001.492675486144</v>
      </c>
      <c r="P52" s="189">
        <v>9722.1995912622151</v>
      </c>
      <c r="Q52" s="189">
        <v>20840.024475305418</v>
      </c>
      <c r="R52" s="189">
        <v>5922.7884024450686</v>
      </c>
      <c r="S52" s="189">
        <v>14486.11944011885</v>
      </c>
      <c r="T52" s="189">
        <v>13561.939528475199</v>
      </c>
      <c r="U52" s="189">
        <v>8165.6288355272018</v>
      </c>
      <c r="V52" s="189">
        <v>4717.4403538331926</v>
      </c>
      <c r="W52" s="189">
        <v>25360.481617730933</v>
      </c>
      <c r="X52" s="189">
        <v>7871.5234439071291</v>
      </c>
      <c r="Y52" s="189">
        <v>128589.17138165014</v>
      </c>
      <c r="Z52" s="191">
        <v>1031478.8001408686</v>
      </c>
      <c r="AA52" s="134"/>
      <c r="AB52" s="26"/>
    </row>
    <row r="53" spans="2:28" s="27" customFormat="1" ht="17.100000000000001" customHeight="1">
      <c r="B53" s="153"/>
      <c r="C53" s="103" t="s">
        <v>126</v>
      </c>
      <c r="D53" s="189">
        <v>90701.595442028134</v>
      </c>
      <c r="E53" s="189">
        <v>66916.520767586277</v>
      </c>
      <c r="F53" s="189">
        <v>96979.07525250956</v>
      </c>
      <c r="G53" s="189">
        <v>39239.209187705659</v>
      </c>
      <c r="H53" s="189">
        <v>32597.285220328082</v>
      </c>
      <c r="I53" s="189">
        <v>346143.52178948879</v>
      </c>
      <c r="J53" s="189">
        <v>231151.78135562336</v>
      </c>
      <c r="K53" s="189">
        <v>10405.950511126694</v>
      </c>
      <c r="L53" s="189">
        <v>90061.966443391604</v>
      </c>
      <c r="M53" s="189">
        <v>173437.38998938989</v>
      </c>
      <c r="N53" s="189">
        <v>120070.04468798959</v>
      </c>
      <c r="O53" s="189">
        <v>32121.34508197508</v>
      </c>
      <c r="P53" s="189">
        <v>25298.950139403947</v>
      </c>
      <c r="Q53" s="189">
        <v>38261.341845045419</v>
      </c>
      <c r="R53" s="189">
        <v>9309.4736163885682</v>
      </c>
      <c r="S53" s="189">
        <v>15802.610732248653</v>
      </c>
      <c r="T53" s="189">
        <v>27729.561619718312</v>
      </c>
      <c r="U53" s="189">
        <v>16493.748236668314</v>
      </c>
      <c r="V53" s="189">
        <v>6599.0325610783484</v>
      </c>
      <c r="W53" s="189">
        <v>31845.691841763055</v>
      </c>
      <c r="X53" s="189">
        <v>12186.166200050904</v>
      </c>
      <c r="Y53" s="189">
        <v>197038.01759698149</v>
      </c>
      <c r="Z53" s="191">
        <v>1707662.2319198637</v>
      </c>
      <c r="AA53" s="134"/>
      <c r="AB53" s="26"/>
    </row>
    <row r="54" spans="2:28" s="27" customFormat="1" ht="17.100000000000001" customHeight="1">
      <c r="B54" s="153"/>
      <c r="C54" s="103" t="s">
        <v>127</v>
      </c>
      <c r="D54" s="189">
        <v>14994.526333038901</v>
      </c>
      <c r="E54" s="189">
        <v>5278.7994734065687</v>
      </c>
      <c r="F54" s="189">
        <v>27119.588538396991</v>
      </c>
      <c r="G54" s="189">
        <v>9796.8814392252098</v>
      </c>
      <c r="H54" s="189">
        <v>11503.520183338695</v>
      </c>
      <c r="I54" s="189">
        <v>82343.564598979778</v>
      </c>
      <c r="J54" s="189">
        <v>19973.847957739938</v>
      </c>
      <c r="K54" s="189">
        <v>3112.4321142561907</v>
      </c>
      <c r="L54" s="189">
        <v>17471.759157000492</v>
      </c>
      <c r="M54" s="189">
        <v>54744.532110429056</v>
      </c>
      <c r="N54" s="189">
        <v>14775.248085961748</v>
      </c>
      <c r="O54" s="189">
        <v>7018.1249532324755</v>
      </c>
      <c r="P54" s="189">
        <v>4849.3568741033487</v>
      </c>
      <c r="Q54" s="189">
        <v>6203.8943353868644</v>
      </c>
      <c r="R54" s="189">
        <v>700.99691062283159</v>
      </c>
      <c r="S54" s="189">
        <v>3200.6958778571302</v>
      </c>
      <c r="T54" s="189">
        <v>6710.2749540722598</v>
      </c>
      <c r="U54" s="189">
        <v>1276.0288534974616</v>
      </c>
      <c r="V54" s="189">
        <v>1686.6566554338667</v>
      </c>
      <c r="W54" s="189">
        <v>6193.62422147697</v>
      </c>
      <c r="X54" s="189">
        <v>1108.0040157235371</v>
      </c>
      <c r="Y54" s="189">
        <v>47980.277525497564</v>
      </c>
      <c r="Z54" s="191">
        <v>346984.39320491988</v>
      </c>
      <c r="AA54" s="134"/>
      <c r="AB54" s="26"/>
    </row>
    <row r="55" spans="2:28" s="27" customFormat="1" ht="17.100000000000001" customHeight="1">
      <c r="B55" s="152"/>
      <c r="C55" s="103" t="s">
        <v>124</v>
      </c>
      <c r="D55" s="189">
        <v>7805.4220680338449</v>
      </c>
      <c r="E55" s="189">
        <v>4418.7946979722919</v>
      </c>
      <c r="F55" s="189">
        <v>9618.8818099885011</v>
      </c>
      <c r="G55" s="189">
        <v>4038.9644073398185</v>
      </c>
      <c r="H55" s="189">
        <v>9623.660340945642</v>
      </c>
      <c r="I55" s="189">
        <v>35901.633565665383</v>
      </c>
      <c r="J55" s="189">
        <v>11877.953395310948</v>
      </c>
      <c r="K55" s="189">
        <v>6467.4876185555604</v>
      </c>
      <c r="L55" s="189">
        <v>7636.1719653651362</v>
      </c>
      <c r="M55" s="189">
        <v>19332.796329886511</v>
      </c>
      <c r="N55" s="189">
        <v>11771.846492654231</v>
      </c>
      <c r="O55" s="189">
        <v>3629.5412369650517</v>
      </c>
      <c r="P55" s="189">
        <v>2541.1682186070434</v>
      </c>
      <c r="Q55" s="189">
        <v>3648.7294507674637</v>
      </c>
      <c r="R55" s="189">
        <v>271.79517594581199</v>
      </c>
      <c r="S55" s="189">
        <v>262.16660402011848</v>
      </c>
      <c r="T55" s="189">
        <v>1787.4322948560932</v>
      </c>
      <c r="U55" s="189">
        <v>367.99333977267622</v>
      </c>
      <c r="V55" s="189">
        <v>1096.2804128053917</v>
      </c>
      <c r="W55" s="189">
        <v>6893.0555973809687</v>
      </c>
      <c r="X55" s="189">
        <v>491.08991544356775</v>
      </c>
      <c r="Y55" s="189">
        <v>25426.834216992789</v>
      </c>
      <c r="Z55" s="191">
        <v>174779.77922108353</v>
      </c>
      <c r="AA55" s="134"/>
      <c r="AB55" s="26"/>
    </row>
    <row r="56" spans="2:28" s="30" customFormat="1" ht="30" customHeight="1">
      <c r="B56" s="157"/>
      <c r="C56" s="104" t="s">
        <v>80</v>
      </c>
      <c r="D56" s="195"/>
      <c r="E56" s="195"/>
      <c r="F56" s="195"/>
      <c r="G56" s="195"/>
      <c r="H56" s="195"/>
      <c r="I56" s="195"/>
      <c r="J56" s="195"/>
      <c r="K56" s="195"/>
      <c r="L56" s="195"/>
      <c r="M56" s="195"/>
      <c r="N56" s="195"/>
      <c r="O56" s="195"/>
      <c r="P56" s="195"/>
      <c r="Q56" s="195"/>
      <c r="R56" s="195"/>
      <c r="S56" s="195"/>
      <c r="T56" s="195"/>
      <c r="U56" s="195"/>
      <c r="V56" s="195"/>
      <c r="W56" s="195"/>
      <c r="X56" s="195"/>
      <c r="Y56" s="195"/>
      <c r="Z56" s="197"/>
      <c r="AA56" s="129"/>
      <c r="AB56" s="29"/>
    </row>
    <row r="57" spans="2:28" s="27" customFormat="1" ht="17.100000000000001" customHeight="1">
      <c r="B57" s="152"/>
      <c r="C57" s="101" t="s">
        <v>8</v>
      </c>
      <c r="D57" s="189">
        <v>256779</v>
      </c>
      <c r="E57" s="189">
        <v>0</v>
      </c>
      <c r="F57" s="189">
        <v>604556</v>
      </c>
      <c r="G57" s="189">
        <v>446826.5</v>
      </c>
      <c r="H57" s="189">
        <v>93467.5</v>
      </c>
      <c r="I57" s="189">
        <v>3588022.5</v>
      </c>
      <c r="J57" s="189">
        <v>1445723.5</v>
      </c>
      <c r="K57" s="189">
        <v>78680.5</v>
      </c>
      <c r="L57" s="189">
        <v>0</v>
      </c>
      <c r="M57" s="189">
        <v>731677.5</v>
      </c>
      <c r="N57" s="189">
        <v>24</v>
      </c>
      <c r="O57" s="189">
        <v>194986.5</v>
      </c>
      <c r="P57" s="189">
        <v>139465.5</v>
      </c>
      <c r="Q57" s="189">
        <v>66236.5</v>
      </c>
      <c r="R57" s="189">
        <v>62603.5</v>
      </c>
      <c r="S57" s="189">
        <v>22648</v>
      </c>
      <c r="T57" s="189">
        <v>138538.5</v>
      </c>
      <c r="U57" s="189">
        <v>60227</v>
      </c>
      <c r="V57" s="189">
        <v>41979.5</v>
      </c>
      <c r="W57" s="189">
        <v>0</v>
      </c>
      <c r="X57" s="189">
        <v>38093.5</v>
      </c>
      <c r="Y57" s="189">
        <v>243562.5</v>
      </c>
      <c r="Z57" s="191">
        <v>8254098</v>
      </c>
      <c r="AA57" s="130"/>
      <c r="AB57" s="26"/>
    </row>
    <row r="58" spans="2:28" s="27" customFormat="1" ht="17.100000000000001" customHeight="1">
      <c r="B58" s="153"/>
      <c r="C58" s="103" t="s">
        <v>49</v>
      </c>
      <c r="D58" s="189">
        <v>53141</v>
      </c>
      <c r="E58" s="189">
        <v>0</v>
      </c>
      <c r="F58" s="189">
        <v>71010</v>
      </c>
      <c r="G58" s="189">
        <v>25946.5</v>
      </c>
      <c r="H58" s="189">
        <v>11855.5</v>
      </c>
      <c r="I58" s="189">
        <v>207568.5</v>
      </c>
      <c r="J58" s="189">
        <v>99100.5</v>
      </c>
      <c r="K58" s="189">
        <v>8874.5</v>
      </c>
      <c r="L58" s="189">
        <v>0</v>
      </c>
      <c r="M58" s="189">
        <v>147861.5</v>
      </c>
      <c r="N58" s="189">
        <v>24</v>
      </c>
      <c r="O58" s="189">
        <v>46709.5</v>
      </c>
      <c r="P58" s="189">
        <v>18893.5</v>
      </c>
      <c r="Q58" s="189">
        <v>13978.5</v>
      </c>
      <c r="R58" s="189">
        <v>6882.5</v>
      </c>
      <c r="S58" s="189">
        <v>4818</v>
      </c>
      <c r="T58" s="189">
        <v>12676.5</v>
      </c>
      <c r="U58" s="189">
        <v>5362</v>
      </c>
      <c r="V58" s="189">
        <v>10921.5</v>
      </c>
      <c r="W58" s="189">
        <v>0</v>
      </c>
      <c r="X58" s="189">
        <v>7129.5</v>
      </c>
      <c r="Y58" s="189">
        <v>35594.5</v>
      </c>
      <c r="Z58" s="191">
        <v>788348</v>
      </c>
      <c r="AA58" s="130"/>
      <c r="AB58" s="26"/>
    </row>
    <row r="59" spans="2:28" s="27" customFormat="1" ht="17.100000000000001" customHeight="1">
      <c r="B59" s="153"/>
      <c r="C59" s="103" t="s">
        <v>50</v>
      </c>
      <c r="D59" s="189">
        <v>203638</v>
      </c>
      <c r="E59" s="189">
        <v>0</v>
      </c>
      <c r="F59" s="189">
        <v>533546</v>
      </c>
      <c r="G59" s="189">
        <v>420880</v>
      </c>
      <c r="H59" s="189">
        <v>81612</v>
      </c>
      <c r="I59" s="189">
        <v>3380454</v>
      </c>
      <c r="J59" s="189">
        <v>1346623</v>
      </c>
      <c r="K59" s="189">
        <v>69806</v>
      </c>
      <c r="L59" s="189">
        <v>0</v>
      </c>
      <c r="M59" s="189">
        <v>583816</v>
      </c>
      <c r="N59" s="189">
        <v>0</v>
      </c>
      <c r="O59" s="189">
        <v>148277</v>
      </c>
      <c r="P59" s="189">
        <v>120572</v>
      </c>
      <c r="Q59" s="189">
        <v>52258</v>
      </c>
      <c r="R59" s="189">
        <v>55721</v>
      </c>
      <c r="S59" s="189">
        <v>17830</v>
      </c>
      <c r="T59" s="189">
        <v>125862</v>
      </c>
      <c r="U59" s="189">
        <v>54865</v>
      </c>
      <c r="V59" s="189">
        <v>31058</v>
      </c>
      <c r="W59" s="189">
        <v>0</v>
      </c>
      <c r="X59" s="189">
        <v>30964</v>
      </c>
      <c r="Y59" s="189">
        <v>207968</v>
      </c>
      <c r="Z59" s="191">
        <v>7465750</v>
      </c>
      <c r="AA59" s="130"/>
      <c r="AB59" s="26"/>
    </row>
    <row r="60" spans="2:28" s="27" customFormat="1" ht="30" customHeight="1">
      <c r="B60" s="152"/>
      <c r="C60" s="101" t="s">
        <v>9</v>
      </c>
      <c r="D60" s="189">
        <v>165168</v>
      </c>
      <c r="E60" s="189">
        <v>2394</v>
      </c>
      <c r="F60" s="189">
        <v>324782</v>
      </c>
      <c r="G60" s="189">
        <v>94553</v>
      </c>
      <c r="H60" s="189">
        <v>43965</v>
      </c>
      <c r="I60" s="189">
        <v>949935</v>
      </c>
      <c r="J60" s="189">
        <v>470360</v>
      </c>
      <c r="K60" s="189">
        <v>42106</v>
      </c>
      <c r="L60" s="189">
        <v>481</v>
      </c>
      <c r="M60" s="189">
        <v>482759</v>
      </c>
      <c r="N60" s="189">
        <v>5003</v>
      </c>
      <c r="O60" s="189">
        <v>134575</v>
      </c>
      <c r="P60" s="189">
        <v>56870</v>
      </c>
      <c r="Q60" s="189">
        <v>55351</v>
      </c>
      <c r="R60" s="189">
        <v>22738</v>
      </c>
      <c r="S60" s="189">
        <v>23778</v>
      </c>
      <c r="T60" s="189">
        <v>39566</v>
      </c>
      <c r="U60" s="189">
        <v>26408</v>
      </c>
      <c r="V60" s="189">
        <v>34791</v>
      </c>
      <c r="W60" s="189">
        <v>3140</v>
      </c>
      <c r="X60" s="189">
        <v>25019</v>
      </c>
      <c r="Y60" s="189">
        <v>90575</v>
      </c>
      <c r="Z60" s="191">
        <v>3094317</v>
      </c>
      <c r="AA60" s="130"/>
      <c r="AB60" s="26"/>
    </row>
    <row r="61" spans="2:28" s="27" customFormat="1" ht="17.100000000000001" customHeight="1">
      <c r="B61" s="152"/>
      <c r="C61" s="103" t="s">
        <v>49</v>
      </c>
      <c r="D61" s="189">
        <v>74699</v>
      </c>
      <c r="E61" s="189">
        <v>39</v>
      </c>
      <c r="F61" s="189">
        <v>138076</v>
      </c>
      <c r="G61" s="189">
        <v>36160</v>
      </c>
      <c r="H61" s="189">
        <v>17783</v>
      </c>
      <c r="I61" s="189">
        <v>398379</v>
      </c>
      <c r="J61" s="189">
        <v>217105</v>
      </c>
      <c r="K61" s="189">
        <v>19982</v>
      </c>
      <c r="L61" s="189">
        <v>0</v>
      </c>
      <c r="M61" s="189">
        <v>227937</v>
      </c>
      <c r="N61" s="189">
        <v>0</v>
      </c>
      <c r="O61" s="189">
        <v>50301</v>
      </c>
      <c r="P61" s="189">
        <v>16207</v>
      </c>
      <c r="Q61" s="189">
        <v>28898</v>
      </c>
      <c r="R61" s="189">
        <v>9526</v>
      </c>
      <c r="S61" s="189">
        <v>14011</v>
      </c>
      <c r="T61" s="189">
        <v>19116</v>
      </c>
      <c r="U61" s="189">
        <v>15437</v>
      </c>
      <c r="V61" s="189">
        <v>15339</v>
      </c>
      <c r="W61" s="189">
        <v>0</v>
      </c>
      <c r="X61" s="189">
        <v>8194</v>
      </c>
      <c r="Y61" s="189">
        <v>33317</v>
      </c>
      <c r="Z61" s="191">
        <v>1340506</v>
      </c>
      <c r="AA61" s="130"/>
      <c r="AB61" s="26"/>
    </row>
    <row r="62" spans="2:28" s="27" customFormat="1" ht="17.100000000000001" customHeight="1">
      <c r="B62" s="152"/>
      <c r="C62" s="103" t="s">
        <v>50</v>
      </c>
      <c r="D62" s="189">
        <v>90469</v>
      </c>
      <c r="E62" s="189">
        <v>2355</v>
      </c>
      <c r="F62" s="189">
        <v>186706</v>
      </c>
      <c r="G62" s="189">
        <v>58393</v>
      </c>
      <c r="H62" s="189">
        <v>26182</v>
      </c>
      <c r="I62" s="189">
        <v>551556</v>
      </c>
      <c r="J62" s="189">
        <v>253255</v>
      </c>
      <c r="K62" s="189">
        <v>22124</v>
      </c>
      <c r="L62" s="189">
        <v>481</v>
      </c>
      <c r="M62" s="189">
        <v>254822</v>
      </c>
      <c r="N62" s="189">
        <v>5003</v>
      </c>
      <c r="O62" s="189">
        <v>84274</v>
      </c>
      <c r="P62" s="189">
        <v>40663</v>
      </c>
      <c r="Q62" s="189">
        <v>26453</v>
      </c>
      <c r="R62" s="189">
        <v>13212</v>
      </c>
      <c r="S62" s="189">
        <v>9767</v>
      </c>
      <c r="T62" s="189">
        <v>20450</v>
      </c>
      <c r="U62" s="189">
        <v>10971</v>
      </c>
      <c r="V62" s="189">
        <v>19452</v>
      </c>
      <c r="W62" s="189">
        <v>3140</v>
      </c>
      <c r="X62" s="189">
        <v>16825</v>
      </c>
      <c r="Y62" s="189">
        <v>57258</v>
      </c>
      <c r="Z62" s="191">
        <v>1753811</v>
      </c>
      <c r="AA62" s="130"/>
      <c r="AB62" s="26"/>
    </row>
    <row r="63" spans="2:28" s="30" customFormat="1" ht="30" customHeight="1">
      <c r="B63" s="154"/>
      <c r="C63" s="155" t="s">
        <v>70</v>
      </c>
      <c r="D63" s="193">
        <v>72591</v>
      </c>
      <c r="E63" s="193">
        <v>544</v>
      </c>
      <c r="F63" s="193">
        <v>198917</v>
      </c>
      <c r="G63" s="193">
        <v>55114</v>
      </c>
      <c r="H63" s="193">
        <v>23441</v>
      </c>
      <c r="I63" s="193">
        <v>545611</v>
      </c>
      <c r="J63" s="193">
        <v>246937</v>
      </c>
      <c r="K63" s="193">
        <v>22216</v>
      </c>
      <c r="L63" s="193">
        <v>61</v>
      </c>
      <c r="M63" s="193">
        <v>259229</v>
      </c>
      <c r="N63" s="193">
        <v>111</v>
      </c>
      <c r="O63" s="193">
        <v>85129</v>
      </c>
      <c r="P63" s="193">
        <v>34894</v>
      </c>
      <c r="Q63" s="193">
        <v>25590</v>
      </c>
      <c r="R63" s="193">
        <v>12072</v>
      </c>
      <c r="S63" s="193">
        <v>9439</v>
      </c>
      <c r="T63" s="193">
        <v>18860</v>
      </c>
      <c r="U63" s="193">
        <v>10629</v>
      </c>
      <c r="V63" s="193">
        <v>21446</v>
      </c>
      <c r="W63" s="193">
        <v>6</v>
      </c>
      <c r="X63" s="193">
        <v>10462</v>
      </c>
      <c r="Y63" s="193">
        <v>41479</v>
      </c>
      <c r="Z63" s="191">
        <v>1694778</v>
      </c>
      <c r="AA63" s="131"/>
      <c r="AB63" s="29"/>
    </row>
    <row r="64" spans="2:28" s="27" customFormat="1" ht="17.100000000000001" customHeight="1">
      <c r="B64" s="153"/>
      <c r="C64" s="103" t="s">
        <v>57</v>
      </c>
      <c r="D64" s="189">
        <v>38024</v>
      </c>
      <c r="E64" s="189">
        <v>315</v>
      </c>
      <c r="F64" s="189">
        <v>55950</v>
      </c>
      <c r="G64" s="189">
        <v>11638</v>
      </c>
      <c r="H64" s="189">
        <v>11420</v>
      </c>
      <c r="I64" s="189">
        <v>174149</v>
      </c>
      <c r="J64" s="189">
        <v>77058</v>
      </c>
      <c r="K64" s="189">
        <v>6139</v>
      </c>
      <c r="L64" s="189">
        <v>2</v>
      </c>
      <c r="M64" s="189">
        <v>93024</v>
      </c>
      <c r="N64" s="189">
        <v>135</v>
      </c>
      <c r="O64" s="189">
        <v>19027</v>
      </c>
      <c r="P64" s="189">
        <v>7592</v>
      </c>
      <c r="Q64" s="189">
        <v>14363</v>
      </c>
      <c r="R64" s="189">
        <v>2385</v>
      </c>
      <c r="S64" s="189">
        <v>2283</v>
      </c>
      <c r="T64" s="189">
        <v>8824</v>
      </c>
      <c r="U64" s="189">
        <v>5808</v>
      </c>
      <c r="V64" s="189">
        <v>4640</v>
      </c>
      <c r="W64" s="189">
        <v>22</v>
      </c>
      <c r="X64" s="189">
        <v>5584</v>
      </c>
      <c r="Y64" s="189">
        <v>9522</v>
      </c>
      <c r="Z64" s="190">
        <v>547904</v>
      </c>
      <c r="AA64" s="130"/>
      <c r="AB64" s="26"/>
    </row>
    <row r="65" spans="2:28" s="27" customFormat="1" ht="17.100000000000001" customHeight="1">
      <c r="B65" s="153"/>
      <c r="C65" s="103" t="s">
        <v>101</v>
      </c>
      <c r="D65" s="189">
        <v>37623</v>
      </c>
      <c r="E65" s="189">
        <v>1177</v>
      </c>
      <c r="F65" s="189">
        <v>48994</v>
      </c>
      <c r="G65" s="189">
        <v>13257</v>
      </c>
      <c r="H65" s="189">
        <v>4367</v>
      </c>
      <c r="I65" s="189">
        <v>136010</v>
      </c>
      <c r="J65" s="189">
        <v>108169</v>
      </c>
      <c r="K65" s="189">
        <v>9531</v>
      </c>
      <c r="L65" s="189">
        <v>0</v>
      </c>
      <c r="M65" s="189">
        <v>77108</v>
      </c>
      <c r="N65" s="189">
        <v>0</v>
      </c>
      <c r="O65" s="189">
        <v>19873</v>
      </c>
      <c r="P65" s="189">
        <v>10463</v>
      </c>
      <c r="Q65" s="189">
        <v>10970</v>
      </c>
      <c r="R65" s="189">
        <v>5694</v>
      </c>
      <c r="S65" s="189">
        <v>10260</v>
      </c>
      <c r="T65" s="189">
        <v>10416</v>
      </c>
      <c r="U65" s="189">
        <v>8208</v>
      </c>
      <c r="V65" s="189">
        <v>5725</v>
      </c>
      <c r="W65" s="189">
        <v>0</v>
      </c>
      <c r="X65" s="189">
        <v>5899</v>
      </c>
      <c r="Y65" s="189">
        <v>18639</v>
      </c>
      <c r="Z65" s="190">
        <v>542383</v>
      </c>
      <c r="AA65" s="130"/>
      <c r="AB65" s="26"/>
    </row>
    <row r="66" spans="2:28" s="27" customFormat="1" ht="17.100000000000001" customHeight="1">
      <c r="B66" s="153"/>
      <c r="C66" s="103" t="s">
        <v>71</v>
      </c>
      <c r="D66" s="189">
        <v>2065</v>
      </c>
      <c r="E66" s="189">
        <v>0</v>
      </c>
      <c r="F66" s="189">
        <v>8745</v>
      </c>
      <c r="G66" s="189">
        <v>551</v>
      </c>
      <c r="H66" s="189">
        <v>1630</v>
      </c>
      <c r="I66" s="189">
        <v>30790</v>
      </c>
      <c r="J66" s="189">
        <v>4650</v>
      </c>
      <c r="K66" s="189">
        <v>105</v>
      </c>
      <c r="L66" s="189">
        <v>0</v>
      </c>
      <c r="M66" s="189">
        <v>17239</v>
      </c>
      <c r="N66" s="189">
        <v>0</v>
      </c>
      <c r="O66" s="189">
        <v>1031</v>
      </c>
      <c r="P66" s="189">
        <v>1273</v>
      </c>
      <c r="Q66" s="189">
        <v>48</v>
      </c>
      <c r="R66" s="189">
        <v>306</v>
      </c>
      <c r="S66" s="189">
        <v>88</v>
      </c>
      <c r="T66" s="189">
        <v>198</v>
      </c>
      <c r="U66" s="189">
        <v>152</v>
      </c>
      <c r="V66" s="189">
        <v>43</v>
      </c>
      <c r="W66" s="189">
        <v>0</v>
      </c>
      <c r="X66" s="189">
        <v>93</v>
      </c>
      <c r="Y66" s="189">
        <v>402</v>
      </c>
      <c r="Z66" s="190">
        <v>69409</v>
      </c>
      <c r="AA66" s="130"/>
      <c r="AB66" s="26"/>
    </row>
    <row r="67" spans="2:28" s="27" customFormat="1" ht="17.100000000000001" customHeight="1">
      <c r="B67" s="153"/>
      <c r="C67" s="230" t="s">
        <v>42</v>
      </c>
      <c r="D67" s="189">
        <v>14332</v>
      </c>
      <c r="E67" s="189">
        <v>358</v>
      </c>
      <c r="F67" s="189">
        <v>11189</v>
      </c>
      <c r="G67" s="189">
        <v>13982</v>
      </c>
      <c r="H67" s="189">
        <v>821</v>
      </c>
      <c r="I67" s="189">
        <v>60227</v>
      </c>
      <c r="J67" s="189">
        <v>30216</v>
      </c>
      <c r="K67" s="189">
        <v>3646</v>
      </c>
      <c r="L67" s="189">
        <v>418</v>
      </c>
      <c r="M67" s="189">
        <v>34516</v>
      </c>
      <c r="N67" s="189">
        <v>4757</v>
      </c>
      <c r="O67" s="189">
        <v>9319</v>
      </c>
      <c r="P67" s="189">
        <v>2610</v>
      </c>
      <c r="Q67" s="189">
        <v>4291</v>
      </c>
      <c r="R67" s="189">
        <v>787</v>
      </c>
      <c r="S67" s="189">
        <v>495</v>
      </c>
      <c r="T67" s="189">
        <v>1190</v>
      </c>
      <c r="U67" s="189">
        <v>1544</v>
      </c>
      <c r="V67" s="189">
        <v>1727</v>
      </c>
      <c r="W67" s="189">
        <v>3112</v>
      </c>
      <c r="X67" s="189">
        <v>2823</v>
      </c>
      <c r="Y67" s="189">
        <v>18183</v>
      </c>
      <c r="Z67" s="190">
        <v>220543</v>
      </c>
      <c r="AA67" s="130"/>
      <c r="AB67" s="26"/>
    </row>
    <row r="68" spans="2:28" s="27" customFormat="1" ht="17.100000000000001" customHeight="1">
      <c r="B68" s="153"/>
      <c r="C68" s="230" t="s">
        <v>86</v>
      </c>
      <c r="D68" s="189">
        <v>533</v>
      </c>
      <c r="E68" s="189">
        <v>0</v>
      </c>
      <c r="F68" s="189">
        <v>987</v>
      </c>
      <c r="G68" s="189">
        <v>11</v>
      </c>
      <c r="H68" s="189">
        <v>2286</v>
      </c>
      <c r="I68" s="189">
        <v>3148</v>
      </c>
      <c r="J68" s="189">
        <v>3330</v>
      </c>
      <c r="K68" s="189">
        <v>469</v>
      </c>
      <c r="L68" s="189">
        <v>0</v>
      </c>
      <c r="M68" s="189">
        <v>1643</v>
      </c>
      <c r="N68" s="189">
        <v>0</v>
      </c>
      <c r="O68" s="189">
        <v>196</v>
      </c>
      <c r="P68" s="189">
        <v>38</v>
      </c>
      <c r="Q68" s="189">
        <v>89</v>
      </c>
      <c r="R68" s="189">
        <v>1494</v>
      </c>
      <c r="S68" s="189">
        <v>1213</v>
      </c>
      <c r="T68" s="189">
        <v>78</v>
      </c>
      <c r="U68" s="189">
        <v>67</v>
      </c>
      <c r="V68" s="189">
        <v>1210</v>
      </c>
      <c r="W68" s="189">
        <v>0</v>
      </c>
      <c r="X68" s="189">
        <v>158</v>
      </c>
      <c r="Y68" s="189">
        <v>2350</v>
      </c>
      <c r="Z68" s="190">
        <v>19300</v>
      </c>
      <c r="AA68" s="130"/>
      <c r="AB68" s="26"/>
    </row>
    <row r="69" spans="2:28" s="30" customFormat="1" ht="24.95" customHeight="1">
      <c r="B69" s="154"/>
      <c r="C69" s="102" t="s">
        <v>10</v>
      </c>
      <c r="D69" s="193">
        <v>14354</v>
      </c>
      <c r="E69" s="193">
        <v>255</v>
      </c>
      <c r="F69" s="193">
        <v>36384</v>
      </c>
      <c r="G69" s="193">
        <v>17952</v>
      </c>
      <c r="H69" s="193">
        <v>3433</v>
      </c>
      <c r="I69" s="193">
        <v>104613</v>
      </c>
      <c r="J69" s="193">
        <v>56370</v>
      </c>
      <c r="K69" s="193">
        <v>3272</v>
      </c>
      <c r="L69" s="193">
        <v>4</v>
      </c>
      <c r="M69" s="193">
        <v>117159</v>
      </c>
      <c r="N69" s="193">
        <v>22</v>
      </c>
      <c r="O69" s="193">
        <v>16690</v>
      </c>
      <c r="P69" s="193">
        <v>3782</v>
      </c>
      <c r="Q69" s="193">
        <v>12628</v>
      </c>
      <c r="R69" s="193">
        <v>3865</v>
      </c>
      <c r="S69" s="193">
        <v>1562</v>
      </c>
      <c r="T69" s="193">
        <v>4108</v>
      </c>
      <c r="U69" s="193">
        <v>5296</v>
      </c>
      <c r="V69" s="193">
        <v>586</v>
      </c>
      <c r="W69" s="193">
        <v>0</v>
      </c>
      <c r="X69" s="193">
        <v>2083</v>
      </c>
      <c r="Y69" s="193">
        <v>8968</v>
      </c>
      <c r="Z69" s="191">
        <v>413386</v>
      </c>
      <c r="AA69" s="131"/>
      <c r="AB69" s="29"/>
    </row>
    <row r="70" spans="2:28" s="47" customFormat="1" ht="17.100000000000001" customHeight="1">
      <c r="B70" s="115"/>
      <c r="C70" s="103" t="s">
        <v>49</v>
      </c>
      <c r="D70" s="192">
        <v>9148</v>
      </c>
      <c r="E70" s="192">
        <v>255</v>
      </c>
      <c r="F70" s="192">
        <v>20798</v>
      </c>
      <c r="G70" s="192">
        <v>10886</v>
      </c>
      <c r="H70" s="192">
        <v>2123</v>
      </c>
      <c r="I70" s="192">
        <v>58705</v>
      </c>
      <c r="J70" s="192">
        <v>37176</v>
      </c>
      <c r="K70" s="192">
        <v>833</v>
      </c>
      <c r="L70" s="192">
        <v>4</v>
      </c>
      <c r="M70" s="192">
        <v>83039</v>
      </c>
      <c r="N70" s="192">
        <v>18</v>
      </c>
      <c r="O70" s="192">
        <v>9713</v>
      </c>
      <c r="P70" s="192">
        <v>2527</v>
      </c>
      <c r="Q70" s="192">
        <v>11718</v>
      </c>
      <c r="R70" s="192">
        <v>2713</v>
      </c>
      <c r="S70" s="192">
        <v>880</v>
      </c>
      <c r="T70" s="192">
        <v>2201</v>
      </c>
      <c r="U70" s="192">
        <v>3627</v>
      </c>
      <c r="V70" s="192">
        <v>215</v>
      </c>
      <c r="W70" s="192">
        <v>0</v>
      </c>
      <c r="X70" s="192">
        <v>1449</v>
      </c>
      <c r="Y70" s="192">
        <v>5713</v>
      </c>
      <c r="Z70" s="191">
        <v>263741</v>
      </c>
      <c r="AA70" s="133"/>
      <c r="AB70" s="46"/>
    </row>
    <row r="71" spans="2:28" s="27" customFormat="1" ht="17.100000000000001" customHeight="1">
      <c r="B71" s="153"/>
      <c r="C71" s="103" t="s">
        <v>50</v>
      </c>
      <c r="D71" s="189">
        <v>5206</v>
      </c>
      <c r="E71" s="189">
        <v>0</v>
      </c>
      <c r="F71" s="189">
        <v>15586</v>
      </c>
      <c r="G71" s="189">
        <v>7066</v>
      </c>
      <c r="H71" s="189">
        <v>1310</v>
      </c>
      <c r="I71" s="189">
        <v>45908</v>
      </c>
      <c r="J71" s="189">
        <v>19194</v>
      </c>
      <c r="K71" s="189">
        <v>2439</v>
      </c>
      <c r="L71" s="189">
        <v>0</v>
      </c>
      <c r="M71" s="189">
        <v>34120</v>
      </c>
      <c r="N71" s="189">
        <v>4</v>
      </c>
      <c r="O71" s="189">
        <v>6977</v>
      </c>
      <c r="P71" s="189">
        <v>1255</v>
      </c>
      <c r="Q71" s="189">
        <v>910</v>
      </c>
      <c r="R71" s="189">
        <v>1152</v>
      </c>
      <c r="S71" s="189">
        <v>682</v>
      </c>
      <c r="T71" s="189">
        <v>1907</v>
      </c>
      <c r="U71" s="189">
        <v>1669</v>
      </c>
      <c r="V71" s="189">
        <v>371</v>
      </c>
      <c r="W71" s="189">
        <v>0</v>
      </c>
      <c r="X71" s="189">
        <v>634</v>
      </c>
      <c r="Y71" s="189">
        <v>3255</v>
      </c>
      <c r="Z71" s="191">
        <v>149645</v>
      </c>
      <c r="AA71" s="130"/>
      <c r="AB71" s="26"/>
    </row>
    <row r="72" spans="2:28" s="30" customFormat="1" ht="30" customHeight="1">
      <c r="B72" s="156"/>
      <c r="C72" s="102" t="s">
        <v>45</v>
      </c>
      <c r="D72" s="194">
        <v>436301</v>
      </c>
      <c r="E72" s="194">
        <v>2649</v>
      </c>
      <c r="F72" s="194">
        <v>965722</v>
      </c>
      <c r="G72" s="194">
        <v>559331.5</v>
      </c>
      <c r="H72" s="194">
        <v>140865.5</v>
      </c>
      <c r="I72" s="194">
        <v>4642570.5</v>
      </c>
      <c r="J72" s="194">
        <v>1972453.5</v>
      </c>
      <c r="K72" s="194">
        <v>124058.5</v>
      </c>
      <c r="L72" s="194">
        <v>485</v>
      </c>
      <c r="M72" s="194">
        <v>1331595.5</v>
      </c>
      <c r="N72" s="194">
        <v>5049</v>
      </c>
      <c r="O72" s="194">
        <v>346251.5</v>
      </c>
      <c r="P72" s="194">
        <v>200117.5</v>
      </c>
      <c r="Q72" s="194">
        <v>134215.5</v>
      </c>
      <c r="R72" s="194">
        <v>89206.5</v>
      </c>
      <c r="S72" s="194">
        <v>47988</v>
      </c>
      <c r="T72" s="194">
        <v>182212.5</v>
      </c>
      <c r="U72" s="194">
        <v>91931</v>
      </c>
      <c r="V72" s="194">
        <v>77356.5</v>
      </c>
      <c r="W72" s="194">
        <v>3140</v>
      </c>
      <c r="X72" s="194">
        <v>65195.5</v>
      </c>
      <c r="Y72" s="194">
        <v>343105.5</v>
      </c>
      <c r="Z72" s="191">
        <v>11761801</v>
      </c>
      <c r="AA72" s="129"/>
      <c r="AB72" s="29"/>
    </row>
    <row r="73" spans="2:28" s="47" customFormat="1" ht="17.100000000000001" customHeight="1">
      <c r="B73" s="115"/>
      <c r="C73" s="116"/>
      <c r="D73" s="192"/>
      <c r="E73" s="192"/>
      <c r="F73" s="192"/>
      <c r="G73" s="192"/>
      <c r="H73" s="192"/>
      <c r="I73" s="192"/>
      <c r="J73" s="192"/>
      <c r="K73" s="192"/>
      <c r="L73" s="192"/>
      <c r="M73" s="192"/>
      <c r="N73" s="192"/>
      <c r="O73" s="192"/>
      <c r="P73" s="192"/>
      <c r="Q73" s="192"/>
      <c r="R73" s="192"/>
      <c r="S73" s="192"/>
      <c r="T73" s="192"/>
      <c r="U73" s="192"/>
      <c r="V73" s="192"/>
      <c r="W73" s="192"/>
      <c r="X73" s="192"/>
      <c r="Y73" s="192"/>
      <c r="Z73" s="191"/>
      <c r="AA73" s="132"/>
      <c r="AB73" s="46"/>
    </row>
    <row r="74" spans="2:28" s="47" customFormat="1" ht="17.100000000000001" customHeight="1">
      <c r="B74" s="115"/>
      <c r="C74" s="116" t="s">
        <v>132</v>
      </c>
      <c r="D74" s="192">
        <v>56985</v>
      </c>
      <c r="E74" s="192">
        <v>0</v>
      </c>
      <c r="F74" s="192">
        <v>78441</v>
      </c>
      <c r="G74" s="192">
        <v>33137</v>
      </c>
      <c r="H74" s="192">
        <v>22518</v>
      </c>
      <c r="I74" s="192">
        <v>241321</v>
      </c>
      <c r="J74" s="192">
        <v>75706</v>
      </c>
      <c r="K74" s="192">
        <v>21279</v>
      </c>
      <c r="L74" s="192">
        <v>0</v>
      </c>
      <c r="M74" s="192">
        <v>166256</v>
      </c>
      <c r="N74" s="192">
        <v>0</v>
      </c>
      <c r="O74" s="192">
        <v>46820</v>
      </c>
      <c r="P74" s="192">
        <v>13400</v>
      </c>
      <c r="Q74" s="192">
        <v>43938</v>
      </c>
      <c r="R74" s="192">
        <v>5866</v>
      </c>
      <c r="S74" s="192">
        <v>14936</v>
      </c>
      <c r="T74" s="192">
        <v>13936</v>
      </c>
      <c r="U74" s="192">
        <v>13516</v>
      </c>
      <c r="V74" s="192">
        <v>8865</v>
      </c>
      <c r="W74" s="192">
        <v>0</v>
      </c>
      <c r="X74" s="192">
        <v>9562</v>
      </c>
      <c r="Y74" s="192">
        <v>20880</v>
      </c>
      <c r="Z74" s="191">
        <v>887362</v>
      </c>
      <c r="AA74" s="132"/>
      <c r="AB74" s="46"/>
    </row>
    <row r="75" spans="2:28" s="47" customFormat="1" ht="17.100000000000001" customHeight="1">
      <c r="B75" s="117"/>
      <c r="C75" s="118" t="s">
        <v>93</v>
      </c>
      <c r="D75" s="189">
        <v>9264</v>
      </c>
      <c r="E75" s="189">
        <v>0</v>
      </c>
      <c r="F75" s="189">
        <v>33172</v>
      </c>
      <c r="G75" s="189">
        <v>9220</v>
      </c>
      <c r="H75" s="189">
        <v>2447</v>
      </c>
      <c r="I75" s="189">
        <v>215471</v>
      </c>
      <c r="J75" s="189">
        <v>21255</v>
      </c>
      <c r="K75" s="189">
        <v>2222</v>
      </c>
      <c r="L75" s="189">
        <v>0</v>
      </c>
      <c r="M75" s="189">
        <v>38823</v>
      </c>
      <c r="N75" s="189">
        <v>52</v>
      </c>
      <c r="O75" s="189">
        <v>11608</v>
      </c>
      <c r="P75" s="189">
        <v>999</v>
      </c>
      <c r="Q75" s="189">
        <v>5674</v>
      </c>
      <c r="R75" s="189">
        <v>889</v>
      </c>
      <c r="S75" s="189">
        <v>401</v>
      </c>
      <c r="T75" s="189">
        <v>2132</v>
      </c>
      <c r="U75" s="189">
        <v>506</v>
      </c>
      <c r="V75" s="189">
        <v>80</v>
      </c>
      <c r="W75" s="189">
        <v>0</v>
      </c>
      <c r="X75" s="189">
        <v>407</v>
      </c>
      <c r="Y75" s="189">
        <v>1669</v>
      </c>
      <c r="Z75" s="191">
        <v>356291</v>
      </c>
      <c r="AA75" s="133"/>
      <c r="AB75" s="46"/>
    </row>
    <row r="76" spans="2:28" s="27" customFormat="1" ht="24.95" customHeight="1">
      <c r="B76" s="152"/>
      <c r="C76" s="246" t="s">
        <v>51</v>
      </c>
      <c r="D76" s="189"/>
      <c r="E76" s="189"/>
      <c r="F76" s="189"/>
      <c r="G76" s="189"/>
      <c r="H76" s="189"/>
      <c r="I76" s="189"/>
      <c r="J76" s="189"/>
      <c r="K76" s="189"/>
      <c r="L76" s="189"/>
      <c r="M76" s="189"/>
      <c r="N76" s="189"/>
      <c r="O76" s="189"/>
      <c r="P76" s="189"/>
      <c r="Q76" s="189"/>
      <c r="R76" s="189"/>
      <c r="S76" s="189"/>
      <c r="T76" s="189"/>
      <c r="U76" s="189"/>
      <c r="V76" s="189"/>
      <c r="W76" s="189"/>
      <c r="X76" s="189"/>
      <c r="Y76" s="189"/>
      <c r="Z76" s="200"/>
      <c r="AA76" s="134"/>
      <c r="AB76" s="26"/>
    </row>
    <row r="77" spans="2:28" s="27" customFormat="1" ht="17.100000000000001" customHeight="1">
      <c r="B77" s="153"/>
      <c r="C77" s="103" t="s">
        <v>53</v>
      </c>
      <c r="D77" s="189">
        <v>230415.6212176315</v>
      </c>
      <c r="E77" s="189">
        <v>4</v>
      </c>
      <c r="F77" s="189">
        <v>627667.32196941937</v>
      </c>
      <c r="G77" s="189">
        <v>358807.49035159359</v>
      </c>
      <c r="H77" s="189">
        <v>81893.677248053646</v>
      </c>
      <c r="I77" s="189">
        <v>1616668.0590812964</v>
      </c>
      <c r="J77" s="189">
        <v>730403.86700201884</v>
      </c>
      <c r="K77" s="189">
        <v>67630.09469431969</v>
      </c>
      <c r="L77" s="189">
        <v>0</v>
      </c>
      <c r="M77" s="189">
        <v>724357.70288727549</v>
      </c>
      <c r="N77" s="189">
        <v>16.919574216439976</v>
      </c>
      <c r="O77" s="189">
        <v>254819.69595583278</v>
      </c>
      <c r="P77" s="189">
        <v>144547.02181625579</v>
      </c>
      <c r="Q77" s="189">
        <v>91546.465818454191</v>
      </c>
      <c r="R77" s="189">
        <v>72340.735078937243</v>
      </c>
      <c r="S77" s="189">
        <v>36490.363822292922</v>
      </c>
      <c r="T77" s="189">
        <v>127121.19494943276</v>
      </c>
      <c r="U77" s="189">
        <v>59123.539535218362</v>
      </c>
      <c r="V77" s="189">
        <v>49843.846445320465</v>
      </c>
      <c r="W77" s="189">
        <v>0</v>
      </c>
      <c r="X77" s="189">
        <v>45096.446235741445</v>
      </c>
      <c r="Y77" s="189">
        <v>245724.96539081068</v>
      </c>
      <c r="Z77" s="191">
        <v>5597873.2229933683</v>
      </c>
      <c r="AA77" s="134"/>
      <c r="AB77" s="26"/>
    </row>
    <row r="78" spans="2:28" s="27" customFormat="1" ht="17.100000000000001" customHeight="1">
      <c r="B78" s="153"/>
      <c r="C78" s="103" t="s">
        <v>125</v>
      </c>
      <c r="D78" s="189">
        <v>61893.444028097299</v>
      </c>
      <c r="E78" s="189">
        <v>132</v>
      </c>
      <c r="F78" s="189">
        <v>104323.07449562664</v>
      </c>
      <c r="G78" s="189">
        <v>34086.768923485935</v>
      </c>
      <c r="H78" s="189">
        <v>16714.294206428716</v>
      </c>
      <c r="I78" s="189">
        <v>457487.80187763693</v>
      </c>
      <c r="J78" s="189">
        <v>252638.85569094506</v>
      </c>
      <c r="K78" s="189">
        <v>16445.569474848231</v>
      </c>
      <c r="L78" s="189">
        <v>164</v>
      </c>
      <c r="M78" s="189">
        <v>291147.70997298334</v>
      </c>
      <c r="N78" s="189">
        <v>66.683027794204619</v>
      </c>
      <c r="O78" s="189">
        <v>26898.393327836606</v>
      </c>
      <c r="P78" s="189">
        <v>13335.927932843555</v>
      </c>
      <c r="Q78" s="189">
        <v>11818.144185999434</v>
      </c>
      <c r="R78" s="189">
        <v>4288.1580982214409</v>
      </c>
      <c r="S78" s="189">
        <v>5108.1420293148503</v>
      </c>
      <c r="T78" s="189">
        <v>18861.787863860965</v>
      </c>
      <c r="U78" s="189">
        <v>8975.4922656306208</v>
      </c>
      <c r="V78" s="189">
        <v>10702.919085162781</v>
      </c>
      <c r="W78" s="189">
        <v>0</v>
      </c>
      <c r="X78" s="189">
        <v>6987.8398340822678</v>
      </c>
      <c r="Y78" s="189">
        <v>25551.257752838661</v>
      </c>
      <c r="Z78" s="191">
        <v>1374102.2446508803</v>
      </c>
      <c r="AA78" s="134"/>
      <c r="AB78" s="26"/>
    </row>
    <row r="79" spans="2:28" s="27" customFormat="1" ht="17.100000000000001" customHeight="1">
      <c r="B79" s="153"/>
      <c r="C79" s="103" t="s">
        <v>126</v>
      </c>
      <c r="D79" s="189">
        <v>108772.61109794419</v>
      </c>
      <c r="E79" s="189">
        <v>2204</v>
      </c>
      <c r="F79" s="189">
        <v>164604.54888630813</v>
      </c>
      <c r="G79" s="189">
        <v>148953.29328028733</v>
      </c>
      <c r="H79" s="189">
        <v>22119.391278868003</v>
      </c>
      <c r="I79" s="189">
        <v>2369838.9238900165</v>
      </c>
      <c r="J79" s="189">
        <v>937342.79008874495</v>
      </c>
      <c r="K79" s="189">
        <v>26402.315628925848</v>
      </c>
      <c r="L79" s="189">
        <v>279</v>
      </c>
      <c r="M79" s="189">
        <v>206329.04668401988</v>
      </c>
      <c r="N79" s="189">
        <v>3263.4872856298048</v>
      </c>
      <c r="O79" s="189">
        <v>37942.53333409677</v>
      </c>
      <c r="P79" s="189">
        <v>32939.148067905262</v>
      </c>
      <c r="Q79" s="189">
        <v>24715.852160006478</v>
      </c>
      <c r="R79" s="189">
        <v>10960.379845767986</v>
      </c>
      <c r="S79" s="189">
        <v>4076.6990114759683</v>
      </c>
      <c r="T79" s="189">
        <v>29462.310853870666</v>
      </c>
      <c r="U79" s="189">
        <v>20004.226419166847</v>
      </c>
      <c r="V79" s="189">
        <v>9805.6054169781819</v>
      </c>
      <c r="W79" s="189">
        <v>852</v>
      </c>
      <c r="X79" s="189">
        <v>9506.4188454891118</v>
      </c>
      <c r="Y79" s="189">
        <v>46768.169817797731</v>
      </c>
      <c r="Z79" s="191">
        <v>4172044.0351489056</v>
      </c>
      <c r="AA79" s="134"/>
      <c r="AB79" s="26"/>
    </row>
    <row r="80" spans="2:28" s="27" customFormat="1" ht="17.100000000000001" customHeight="1">
      <c r="B80" s="153"/>
      <c r="C80" s="103" t="s">
        <v>127</v>
      </c>
      <c r="D80" s="189">
        <v>23326.818229739172</v>
      </c>
      <c r="E80" s="189">
        <v>190</v>
      </c>
      <c r="F80" s="189">
        <v>49205.868949738222</v>
      </c>
      <c r="G80" s="189">
        <v>14910.333316816965</v>
      </c>
      <c r="H80" s="189">
        <v>7216.6347260691064</v>
      </c>
      <c r="I80" s="189">
        <v>132556.42581614672</v>
      </c>
      <c r="J80" s="189">
        <v>43662.307473519882</v>
      </c>
      <c r="K80" s="189">
        <v>7809.3590605793897</v>
      </c>
      <c r="L80" s="189">
        <v>2</v>
      </c>
      <c r="M80" s="189">
        <v>91422.380857976939</v>
      </c>
      <c r="N80" s="189">
        <v>0</v>
      </c>
      <c r="O80" s="189">
        <v>13521.890261374539</v>
      </c>
      <c r="P80" s="189">
        <v>8559.8474049248671</v>
      </c>
      <c r="Q80" s="189">
        <v>3926.0981719907691</v>
      </c>
      <c r="R80" s="189">
        <v>1422.2685010771265</v>
      </c>
      <c r="S80" s="189">
        <v>816.97557095784566</v>
      </c>
      <c r="T80" s="189">
        <v>5113.2704385573325</v>
      </c>
      <c r="U80" s="189">
        <v>3022.697100510828</v>
      </c>
      <c r="V80" s="189">
        <v>5309.3979643852381</v>
      </c>
      <c r="W80" s="189">
        <v>196</v>
      </c>
      <c r="X80" s="189">
        <v>2659.201175250605</v>
      </c>
      <c r="Y80" s="189">
        <v>8502.8917810932144</v>
      </c>
      <c r="Z80" s="191">
        <v>427008.2871389814</v>
      </c>
      <c r="AA80" s="134"/>
      <c r="AB80" s="26"/>
    </row>
    <row r="81" spans="2:28" s="27" customFormat="1" ht="17.100000000000001" customHeight="1">
      <c r="B81" s="152"/>
      <c r="C81" s="103" t="s">
        <v>124</v>
      </c>
      <c r="D81" s="189">
        <v>11892.505426587828</v>
      </c>
      <c r="E81" s="189">
        <v>119</v>
      </c>
      <c r="F81" s="189">
        <v>19921.185698907724</v>
      </c>
      <c r="G81" s="189">
        <v>2573.6141278161831</v>
      </c>
      <c r="H81" s="189">
        <v>12921.502540580535</v>
      </c>
      <c r="I81" s="189">
        <v>66019.289334903602</v>
      </c>
      <c r="J81" s="189">
        <v>8405.6797447713161</v>
      </c>
      <c r="K81" s="189">
        <v>5771.1611413268338</v>
      </c>
      <c r="L81" s="189">
        <v>40</v>
      </c>
      <c r="M81" s="189">
        <v>18338.659597744307</v>
      </c>
      <c r="N81" s="189">
        <v>1701.9101123595506</v>
      </c>
      <c r="O81" s="189">
        <v>13068.987120859323</v>
      </c>
      <c r="P81" s="189">
        <v>735.55477807050784</v>
      </c>
      <c r="Q81" s="189">
        <v>2208.9396635491316</v>
      </c>
      <c r="R81" s="189">
        <v>194.95847599621186</v>
      </c>
      <c r="S81" s="189">
        <v>1495.8195659584137</v>
      </c>
      <c r="T81" s="189">
        <v>1653.9358942782815</v>
      </c>
      <c r="U81" s="189">
        <v>805.04467947334342</v>
      </c>
      <c r="V81" s="189">
        <v>1694.7310881533338</v>
      </c>
      <c r="W81" s="189">
        <v>2092</v>
      </c>
      <c r="X81" s="189">
        <v>945.59390943657104</v>
      </c>
      <c r="Y81" s="189">
        <v>16558.215257459731</v>
      </c>
      <c r="Z81" s="191">
        <v>190773.21006786454</v>
      </c>
      <c r="AA81" s="134"/>
      <c r="AB81" s="26"/>
    </row>
    <row r="82" spans="2:28" s="30" customFormat="1" ht="30" customHeight="1">
      <c r="B82" s="157"/>
      <c r="C82" s="104" t="s">
        <v>81</v>
      </c>
      <c r="D82" s="195"/>
      <c r="E82" s="195"/>
      <c r="F82" s="195"/>
      <c r="G82" s="195"/>
      <c r="H82" s="195"/>
      <c r="I82" s="195"/>
      <c r="J82" s="195"/>
      <c r="K82" s="195"/>
      <c r="L82" s="195"/>
      <c r="M82" s="195"/>
      <c r="N82" s="195"/>
      <c r="O82" s="195"/>
      <c r="P82" s="195"/>
      <c r="Q82" s="195"/>
      <c r="R82" s="195"/>
      <c r="S82" s="195"/>
      <c r="T82" s="195"/>
      <c r="U82" s="195"/>
      <c r="V82" s="195"/>
      <c r="W82" s="195"/>
      <c r="X82" s="195"/>
      <c r="Y82" s="195"/>
      <c r="Z82" s="197"/>
      <c r="AA82" s="129"/>
      <c r="AB82" s="29"/>
    </row>
    <row r="83" spans="2:28" s="27" customFormat="1" ht="17.100000000000001" customHeight="1">
      <c r="B83" s="152"/>
      <c r="C83" s="101" t="s">
        <v>8</v>
      </c>
      <c r="D83" s="214">
        <v>418</v>
      </c>
      <c r="E83" s="214">
        <v>5380</v>
      </c>
      <c r="F83" s="214">
        <v>15689</v>
      </c>
      <c r="G83" s="214">
        <v>2684</v>
      </c>
      <c r="H83" s="214">
        <v>1229</v>
      </c>
      <c r="I83" s="214">
        <v>23943</v>
      </c>
      <c r="J83" s="214">
        <v>7299.5</v>
      </c>
      <c r="K83" s="214">
        <v>20</v>
      </c>
      <c r="L83" s="214">
        <v>0</v>
      </c>
      <c r="M83" s="214">
        <v>2441</v>
      </c>
      <c r="N83" s="214">
        <v>0</v>
      </c>
      <c r="O83" s="214">
        <v>5065.5</v>
      </c>
      <c r="P83" s="214">
        <v>1000</v>
      </c>
      <c r="Q83" s="214">
        <v>0</v>
      </c>
      <c r="R83" s="214">
        <v>0</v>
      </c>
      <c r="S83" s="214">
        <v>729</v>
      </c>
      <c r="T83" s="214">
        <v>191.5</v>
      </c>
      <c r="U83" s="214">
        <v>0</v>
      </c>
      <c r="V83" s="214">
        <v>383</v>
      </c>
      <c r="W83" s="214">
        <v>0</v>
      </c>
      <c r="X83" s="214">
        <v>87.5</v>
      </c>
      <c r="Y83" s="214">
        <v>382</v>
      </c>
      <c r="Z83" s="221">
        <v>66942</v>
      </c>
      <c r="AA83" s="130"/>
      <c r="AB83" s="26"/>
    </row>
    <row r="84" spans="2:28" s="27" customFormat="1" ht="17.100000000000001" customHeight="1">
      <c r="B84" s="153"/>
      <c r="C84" s="103" t="s">
        <v>49</v>
      </c>
      <c r="D84" s="214">
        <v>324</v>
      </c>
      <c r="E84" s="214">
        <v>1000</v>
      </c>
      <c r="F84" s="214">
        <v>1771</v>
      </c>
      <c r="G84" s="214">
        <v>434</v>
      </c>
      <c r="H84" s="214">
        <v>0</v>
      </c>
      <c r="I84" s="214">
        <v>6923</v>
      </c>
      <c r="J84" s="214">
        <v>1526.5</v>
      </c>
      <c r="K84" s="214">
        <v>0</v>
      </c>
      <c r="L84" s="214">
        <v>0</v>
      </c>
      <c r="M84" s="214">
        <v>580</v>
      </c>
      <c r="N84" s="214">
        <v>0</v>
      </c>
      <c r="O84" s="214">
        <v>1294.5</v>
      </c>
      <c r="P84" s="214">
        <v>0</v>
      </c>
      <c r="Q84" s="214">
        <v>0</v>
      </c>
      <c r="R84" s="214">
        <v>0</v>
      </c>
      <c r="S84" s="214">
        <v>0</v>
      </c>
      <c r="T84" s="214">
        <v>161.5</v>
      </c>
      <c r="U84" s="214">
        <v>0</v>
      </c>
      <c r="V84" s="214">
        <v>0</v>
      </c>
      <c r="W84" s="214">
        <v>0</v>
      </c>
      <c r="X84" s="214">
        <v>87.5</v>
      </c>
      <c r="Y84" s="214">
        <v>63</v>
      </c>
      <c r="Z84" s="221">
        <v>14165</v>
      </c>
      <c r="AA84" s="130"/>
      <c r="AB84" s="26"/>
    </row>
    <row r="85" spans="2:28" s="27" customFormat="1" ht="17.100000000000001" customHeight="1">
      <c r="B85" s="153"/>
      <c r="C85" s="103" t="s">
        <v>50</v>
      </c>
      <c r="D85" s="214">
        <v>94</v>
      </c>
      <c r="E85" s="214">
        <v>4380</v>
      </c>
      <c r="F85" s="214">
        <v>13918</v>
      </c>
      <c r="G85" s="214">
        <v>2250</v>
      </c>
      <c r="H85" s="214">
        <v>1229</v>
      </c>
      <c r="I85" s="214">
        <v>17020</v>
      </c>
      <c r="J85" s="214">
        <v>5773</v>
      </c>
      <c r="K85" s="214">
        <v>20</v>
      </c>
      <c r="L85" s="214">
        <v>0</v>
      </c>
      <c r="M85" s="214">
        <v>1861</v>
      </c>
      <c r="N85" s="214">
        <v>0</v>
      </c>
      <c r="O85" s="214">
        <v>3771</v>
      </c>
      <c r="P85" s="214">
        <v>1000</v>
      </c>
      <c r="Q85" s="214">
        <v>0</v>
      </c>
      <c r="R85" s="214">
        <v>0</v>
      </c>
      <c r="S85" s="214">
        <v>729</v>
      </c>
      <c r="T85" s="214">
        <v>30</v>
      </c>
      <c r="U85" s="214">
        <v>0</v>
      </c>
      <c r="V85" s="214">
        <v>383</v>
      </c>
      <c r="W85" s="214">
        <v>0</v>
      </c>
      <c r="X85" s="214">
        <v>0</v>
      </c>
      <c r="Y85" s="214">
        <v>319</v>
      </c>
      <c r="Z85" s="221">
        <v>52777</v>
      </c>
      <c r="AA85" s="130"/>
      <c r="AB85" s="26"/>
    </row>
    <row r="86" spans="2:28" s="27" customFormat="1" ht="30" customHeight="1">
      <c r="B86" s="152"/>
      <c r="C86" s="101" t="s">
        <v>9</v>
      </c>
      <c r="D86" s="214">
        <v>203</v>
      </c>
      <c r="E86" s="214">
        <v>15253</v>
      </c>
      <c r="F86" s="214">
        <v>20698</v>
      </c>
      <c r="G86" s="214">
        <v>3312</v>
      </c>
      <c r="H86" s="214">
        <v>2196</v>
      </c>
      <c r="I86" s="214">
        <v>7969</v>
      </c>
      <c r="J86" s="214">
        <v>3758</v>
      </c>
      <c r="K86" s="214">
        <v>173</v>
      </c>
      <c r="L86" s="214">
        <v>0</v>
      </c>
      <c r="M86" s="214">
        <v>5628</v>
      </c>
      <c r="N86" s="214">
        <v>0</v>
      </c>
      <c r="O86" s="214">
        <v>8351</v>
      </c>
      <c r="P86" s="214">
        <v>124</v>
      </c>
      <c r="Q86" s="214">
        <v>0</v>
      </c>
      <c r="R86" s="214">
        <v>0</v>
      </c>
      <c r="S86" s="214">
        <v>878</v>
      </c>
      <c r="T86" s="214">
        <v>32</v>
      </c>
      <c r="U86" s="214">
        <v>0</v>
      </c>
      <c r="V86" s="214">
        <v>1025</v>
      </c>
      <c r="W86" s="214">
        <v>0</v>
      </c>
      <c r="X86" s="214">
        <v>0</v>
      </c>
      <c r="Y86" s="214">
        <v>367</v>
      </c>
      <c r="Z86" s="221">
        <v>69967</v>
      </c>
      <c r="AA86" s="130"/>
      <c r="AB86" s="26"/>
    </row>
    <row r="87" spans="2:28" s="27" customFormat="1" ht="17.100000000000001" customHeight="1">
      <c r="B87" s="152"/>
      <c r="C87" s="103" t="s">
        <v>49</v>
      </c>
      <c r="D87" s="214">
        <v>119</v>
      </c>
      <c r="E87" s="214">
        <v>14947</v>
      </c>
      <c r="F87" s="214">
        <v>6181</v>
      </c>
      <c r="G87" s="214">
        <v>2986</v>
      </c>
      <c r="H87" s="214">
        <v>2196</v>
      </c>
      <c r="I87" s="214">
        <v>5390</v>
      </c>
      <c r="J87" s="214">
        <v>2342</v>
      </c>
      <c r="K87" s="214">
        <v>155</v>
      </c>
      <c r="L87" s="214">
        <v>0</v>
      </c>
      <c r="M87" s="214">
        <v>1863</v>
      </c>
      <c r="N87" s="214">
        <v>0</v>
      </c>
      <c r="O87" s="214">
        <v>2639</v>
      </c>
      <c r="P87" s="214">
        <v>0</v>
      </c>
      <c r="Q87" s="214">
        <v>0</v>
      </c>
      <c r="R87" s="214">
        <v>0</v>
      </c>
      <c r="S87" s="214">
        <v>523</v>
      </c>
      <c r="T87" s="214">
        <v>32</v>
      </c>
      <c r="U87" s="214">
        <v>0</v>
      </c>
      <c r="V87" s="214">
        <v>1025</v>
      </c>
      <c r="W87" s="214">
        <v>0</v>
      </c>
      <c r="X87" s="214">
        <v>0</v>
      </c>
      <c r="Y87" s="214">
        <v>145</v>
      </c>
      <c r="Z87" s="221">
        <v>40543</v>
      </c>
      <c r="AA87" s="130"/>
      <c r="AB87" s="26"/>
    </row>
    <row r="88" spans="2:28" s="27" customFormat="1" ht="17.100000000000001" customHeight="1">
      <c r="B88" s="152"/>
      <c r="C88" s="103" t="s">
        <v>50</v>
      </c>
      <c r="D88" s="214">
        <v>84</v>
      </c>
      <c r="E88" s="214">
        <v>306</v>
      </c>
      <c r="F88" s="214">
        <v>14517</v>
      </c>
      <c r="G88" s="214">
        <v>326</v>
      </c>
      <c r="H88" s="214">
        <v>0</v>
      </c>
      <c r="I88" s="214">
        <v>2579</v>
      </c>
      <c r="J88" s="214">
        <v>1416</v>
      </c>
      <c r="K88" s="214">
        <v>18</v>
      </c>
      <c r="L88" s="214">
        <v>0</v>
      </c>
      <c r="M88" s="214">
        <v>3765</v>
      </c>
      <c r="N88" s="214">
        <v>0</v>
      </c>
      <c r="O88" s="214">
        <v>5712</v>
      </c>
      <c r="P88" s="214">
        <v>124</v>
      </c>
      <c r="Q88" s="214">
        <v>0</v>
      </c>
      <c r="R88" s="214">
        <v>0</v>
      </c>
      <c r="S88" s="214">
        <v>355</v>
      </c>
      <c r="T88" s="214">
        <v>0</v>
      </c>
      <c r="U88" s="214">
        <v>0</v>
      </c>
      <c r="V88" s="214">
        <v>0</v>
      </c>
      <c r="W88" s="214">
        <v>0</v>
      </c>
      <c r="X88" s="214">
        <v>0</v>
      </c>
      <c r="Y88" s="214">
        <v>222</v>
      </c>
      <c r="Z88" s="221">
        <v>29424</v>
      </c>
      <c r="AA88" s="130"/>
      <c r="AB88" s="26"/>
    </row>
    <row r="89" spans="2:28" s="30" customFormat="1" ht="30" customHeight="1">
      <c r="B89" s="154"/>
      <c r="C89" s="155" t="s">
        <v>70</v>
      </c>
      <c r="D89" s="204">
        <v>84</v>
      </c>
      <c r="E89" s="204">
        <v>15165</v>
      </c>
      <c r="F89" s="204">
        <v>4381</v>
      </c>
      <c r="G89" s="204">
        <v>604</v>
      </c>
      <c r="H89" s="204">
        <v>0</v>
      </c>
      <c r="I89" s="204">
        <v>5228</v>
      </c>
      <c r="J89" s="204">
        <v>1756</v>
      </c>
      <c r="K89" s="204">
        <v>0</v>
      </c>
      <c r="L89" s="204">
        <v>0</v>
      </c>
      <c r="M89" s="204">
        <v>1869</v>
      </c>
      <c r="N89" s="204">
        <v>0</v>
      </c>
      <c r="O89" s="204">
        <v>5737</v>
      </c>
      <c r="P89" s="204">
        <v>124</v>
      </c>
      <c r="Q89" s="204">
        <v>0</v>
      </c>
      <c r="R89" s="204">
        <v>0</v>
      </c>
      <c r="S89" s="204">
        <v>128</v>
      </c>
      <c r="T89" s="204">
        <v>0</v>
      </c>
      <c r="U89" s="204">
        <v>0</v>
      </c>
      <c r="V89" s="204">
        <v>8</v>
      </c>
      <c r="W89" s="204">
        <v>0</v>
      </c>
      <c r="X89" s="204">
        <v>0</v>
      </c>
      <c r="Y89" s="204">
        <v>262</v>
      </c>
      <c r="Z89" s="221">
        <v>35346</v>
      </c>
      <c r="AA89" s="131"/>
      <c r="AB89" s="29"/>
    </row>
    <row r="90" spans="2:28" s="27" customFormat="1" ht="17.100000000000001" customHeight="1">
      <c r="B90" s="153"/>
      <c r="C90" s="103" t="s">
        <v>57</v>
      </c>
      <c r="D90" s="214">
        <v>84</v>
      </c>
      <c r="E90" s="214">
        <v>8</v>
      </c>
      <c r="F90" s="214">
        <v>3904</v>
      </c>
      <c r="G90" s="214">
        <v>2596</v>
      </c>
      <c r="H90" s="214">
        <v>0</v>
      </c>
      <c r="I90" s="214">
        <v>905</v>
      </c>
      <c r="J90" s="214">
        <v>804</v>
      </c>
      <c r="K90" s="214">
        <v>0</v>
      </c>
      <c r="L90" s="214">
        <v>0</v>
      </c>
      <c r="M90" s="214">
        <v>504</v>
      </c>
      <c r="N90" s="214">
        <v>0</v>
      </c>
      <c r="O90" s="214">
        <v>1918</v>
      </c>
      <c r="P90" s="214">
        <v>0</v>
      </c>
      <c r="Q90" s="214">
        <v>0</v>
      </c>
      <c r="R90" s="214">
        <v>0</v>
      </c>
      <c r="S90" s="214">
        <v>308</v>
      </c>
      <c r="T90" s="214">
        <v>32</v>
      </c>
      <c r="U90" s="214">
        <v>0</v>
      </c>
      <c r="V90" s="214">
        <v>0</v>
      </c>
      <c r="W90" s="214">
        <v>0</v>
      </c>
      <c r="X90" s="214">
        <v>0</v>
      </c>
      <c r="Y90" s="214">
        <v>24</v>
      </c>
      <c r="Z90" s="209">
        <v>11087</v>
      </c>
      <c r="AA90" s="130"/>
      <c r="AB90" s="26"/>
    </row>
    <row r="91" spans="2:28" s="27" customFormat="1" ht="17.100000000000001" customHeight="1">
      <c r="B91" s="153"/>
      <c r="C91" s="103" t="s">
        <v>101</v>
      </c>
      <c r="D91" s="214">
        <v>0</v>
      </c>
      <c r="E91" s="214">
        <v>0</v>
      </c>
      <c r="F91" s="214">
        <v>7249</v>
      </c>
      <c r="G91" s="214">
        <v>28</v>
      </c>
      <c r="H91" s="214">
        <v>2188</v>
      </c>
      <c r="I91" s="214">
        <v>1465</v>
      </c>
      <c r="J91" s="214">
        <v>1184</v>
      </c>
      <c r="K91" s="214">
        <v>155</v>
      </c>
      <c r="L91" s="214">
        <v>0</v>
      </c>
      <c r="M91" s="214">
        <v>0</v>
      </c>
      <c r="N91" s="214">
        <v>0</v>
      </c>
      <c r="O91" s="214">
        <v>33</v>
      </c>
      <c r="P91" s="214">
        <v>0</v>
      </c>
      <c r="Q91" s="214">
        <v>0</v>
      </c>
      <c r="R91" s="214">
        <v>0</v>
      </c>
      <c r="S91" s="214">
        <v>442</v>
      </c>
      <c r="T91" s="214">
        <v>0</v>
      </c>
      <c r="U91" s="214">
        <v>0</v>
      </c>
      <c r="V91" s="214">
        <v>1017</v>
      </c>
      <c r="W91" s="214">
        <v>0</v>
      </c>
      <c r="X91" s="214">
        <v>0</v>
      </c>
      <c r="Y91" s="214">
        <v>40</v>
      </c>
      <c r="Z91" s="209">
        <v>13801</v>
      </c>
      <c r="AA91" s="130"/>
      <c r="AB91" s="26"/>
    </row>
    <row r="92" spans="2:28" s="27" customFormat="1" ht="17.100000000000001" customHeight="1">
      <c r="B92" s="153"/>
      <c r="C92" s="103" t="s">
        <v>71</v>
      </c>
      <c r="D92" s="214">
        <v>35</v>
      </c>
      <c r="E92" s="214">
        <v>80</v>
      </c>
      <c r="F92" s="214">
        <v>99</v>
      </c>
      <c r="G92" s="214">
        <v>84</v>
      </c>
      <c r="H92" s="214">
        <v>8</v>
      </c>
      <c r="I92" s="214">
        <v>32</v>
      </c>
      <c r="J92" s="214">
        <v>0</v>
      </c>
      <c r="K92" s="214">
        <v>0</v>
      </c>
      <c r="L92" s="214">
        <v>0</v>
      </c>
      <c r="M92" s="214">
        <v>5</v>
      </c>
      <c r="N92" s="214">
        <v>0</v>
      </c>
      <c r="O92" s="214">
        <v>6</v>
      </c>
      <c r="P92" s="214">
        <v>0</v>
      </c>
      <c r="Q92" s="214">
        <v>0</v>
      </c>
      <c r="R92" s="214">
        <v>0</v>
      </c>
      <c r="S92" s="214">
        <v>0</v>
      </c>
      <c r="T92" s="214">
        <v>0</v>
      </c>
      <c r="U92" s="214">
        <v>0</v>
      </c>
      <c r="V92" s="214">
        <v>0</v>
      </c>
      <c r="W92" s="214">
        <v>0</v>
      </c>
      <c r="X92" s="214">
        <v>0</v>
      </c>
      <c r="Y92" s="214">
        <v>41</v>
      </c>
      <c r="Z92" s="209">
        <v>390</v>
      </c>
      <c r="AA92" s="130"/>
      <c r="AB92" s="26"/>
    </row>
    <row r="93" spans="2:28" s="27" customFormat="1" ht="17.100000000000001" customHeight="1">
      <c r="B93" s="153"/>
      <c r="C93" s="230" t="s">
        <v>42</v>
      </c>
      <c r="D93" s="214">
        <v>0</v>
      </c>
      <c r="E93" s="214">
        <v>0</v>
      </c>
      <c r="F93" s="214">
        <v>5065</v>
      </c>
      <c r="G93" s="214">
        <v>0</v>
      </c>
      <c r="H93" s="214">
        <v>0</v>
      </c>
      <c r="I93" s="214">
        <v>339</v>
      </c>
      <c r="J93" s="214">
        <v>14</v>
      </c>
      <c r="K93" s="214">
        <v>18</v>
      </c>
      <c r="L93" s="214">
        <v>0</v>
      </c>
      <c r="M93" s="214">
        <v>3250</v>
      </c>
      <c r="N93" s="214">
        <v>0</v>
      </c>
      <c r="O93" s="214">
        <v>657</v>
      </c>
      <c r="P93" s="214">
        <v>0</v>
      </c>
      <c r="Q93" s="214">
        <v>0</v>
      </c>
      <c r="R93" s="214">
        <v>0</v>
      </c>
      <c r="S93" s="214">
        <v>0</v>
      </c>
      <c r="T93" s="214">
        <v>0</v>
      </c>
      <c r="U93" s="214">
        <v>0</v>
      </c>
      <c r="V93" s="214">
        <v>0</v>
      </c>
      <c r="W93" s="214">
        <v>0</v>
      </c>
      <c r="X93" s="214">
        <v>0</v>
      </c>
      <c r="Y93" s="214">
        <v>0</v>
      </c>
      <c r="Z93" s="209">
        <v>9343</v>
      </c>
      <c r="AA93" s="130"/>
      <c r="AB93" s="26"/>
    </row>
    <row r="94" spans="2:28" s="27" customFormat="1" ht="17.100000000000001" customHeight="1">
      <c r="B94" s="153"/>
      <c r="C94" s="230" t="s">
        <v>86</v>
      </c>
      <c r="D94" s="214">
        <v>0</v>
      </c>
      <c r="E94" s="214">
        <v>0</v>
      </c>
      <c r="F94" s="214">
        <v>0</v>
      </c>
      <c r="G94" s="214">
        <v>0</v>
      </c>
      <c r="H94" s="214">
        <v>0</v>
      </c>
      <c r="I94" s="214">
        <v>0</v>
      </c>
      <c r="J94" s="214">
        <v>0</v>
      </c>
      <c r="K94" s="214">
        <v>0</v>
      </c>
      <c r="L94" s="214">
        <v>0</v>
      </c>
      <c r="M94" s="214">
        <v>0</v>
      </c>
      <c r="N94" s="214">
        <v>0</v>
      </c>
      <c r="O94" s="214">
        <v>0</v>
      </c>
      <c r="P94" s="214">
        <v>0</v>
      </c>
      <c r="Q94" s="214">
        <v>0</v>
      </c>
      <c r="R94" s="214">
        <v>0</v>
      </c>
      <c r="S94" s="214">
        <v>0</v>
      </c>
      <c r="T94" s="214">
        <v>0</v>
      </c>
      <c r="U94" s="214">
        <v>0</v>
      </c>
      <c r="V94" s="214">
        <v>0</v>
      </c>
      <c r="W94" s="214">
        <v>0</v>
      </c>
      <c r="X94" s="214">
        <v>0</v>
      </c>
      <c r="Y94" s="214">
        <v>0</v>
      </c>
      <c r="Z94" s="209">
        <v>0</v>
      </c>
      <c r="AA94" s="130"/>
      <c r="AB94" s="26"/>
    </row>
    <row r="95" spans="2:28" s="30" customFormat="1" ht="24.95" customHeight="1">
      <c r="B95" s="154"/>
      <c r="C95" s="102" t="s">
        <v>10</v>
      </c>
      <c r="D95" s="204">
        <v>0</v>
      </c>
      <c r="E95" s="204">
        <v>0</v>
      </c>
      <c r="F95" s="204">
        <v>846</v>
      </c>
      <c r="G95" s="204">
        <v>0</v>
      </c>
      <c r="H95" s="204">
        <v>0</v>
      </c>
      <c r="I95" s="204">
        <v>2836</v>
      </c>
      <c r="J95" s="204">
        <v>436</v>
      </c>
      <c r="K95" s="204">
        <v>0</v>
      </c>
      <c r="L95" s="204">
        <v>0</v>
      </c>
      <c r="M95" s="204">
        <v>179</v>
      </c>
      <c r="N95" s="204">
        <v>0</v>
      </c>
      <c r="O95" s="204">
        <v>2</v>
      </c>
      <c r="P95" s="204">
        <v>0</v>
      </c>
      <c r="Q95" s="204">
        <v>6</v>
      </c>
      <c r="R95" s="204">
        <v>0</v>
      </c>
      <c r="S95" s="204">
        <v>0</v>
      </c>
      <c r="T95" s="204">
        <v>0</v>
      </c>
      <c r="U95" s="204">
        <v>0</v>
      </c>
      <c r="V95" s="204">
        <v>0</v>
      </c>
      <c r="W95" s="204">
        <v>0</v>
      </c>
      <c r="X95" s="204">
        <v>0</v>
      </c>
      <c r="Y95" s="204">
        <v>206</v>
      </c>
      <c r="Z95" s="221">
        <v>4511</v>
      </c>
      <c r="AA95" s="131"/>
      <c r="AB95" s="29"/>
    </row>
    <row r="96" spans="2:28" s="47" customFormat="1" ht="17.100000000000001" customHeight="1">
      <c r="B96" s="115"/>
      <c r="C96" s="103" t="s">
        <v>49</v>
      </c>
      <c r="D96" s="215">
        <v>0</v>
      </c>
      <c r="E96" s="215">
        <v>0</v>
      </c>
      <c r="F96" s="215">
        <v>0</v>
      </c>
      <c r="G96" s="215">
        <v>0</v>
      </c>
      <c r="H96" s="215">
        <v>0</v>
      </c>
      <c r="I96" s="215">
        <v>1889</v>
      </c>
      <c r="J96" s="215">
        <v>0</v>
      </c>
      <c r="K96" s="215">
        <v>0</v>
      </c>
      <c r="L96" s="215">
        <v>0</v>
      </c>
      <c r="M96" s="215">
        <v>179</v>
      </c>
      <c r="N96" s="215">
        <v>0</v>
      </c>
      <c r="O96" s="215">
        <v>0</v>
      </c>
      <c r="P96" s="215">
        <v>0</v>
      </c>
      <c r="Q96" s="215">
        <v>0</v>
      </c>
      <c r="R96" s="215">
        <v>0</v>
      </c>
      <c r="S96" s="215">
        <v>0</v>
      </c>
      <c r="T96" s="215">
        <v>0</v>
      </c>
      <c r="U96" s="215">
        <v>0</v>
      </c>
      <c r="V96" s="215">
        <v>0</v>
      </c>
      <c r="W96" s="215">
        <v>0</v>
      </c>
      <c r="X96" s="215">
        <v>0</v>
      </c>
      <c r="Y96" s="215">
        <v>100</v>
      </c>
      <c r="Z96" s="221">
        <v>2168</v>
      </c>
      <c r="AA96" s="133"/>
      <c r="AB96" s="46"/>
    </row>
    <row r="97" spans="2:28" s="27" customFormat="1" ht="17.100000000000001" customHeight="1">
      <c r="B97" s="153"/>
      <c r="C97" s="103" t="s">
        <v>50</v>
      </c>
      <c r="D97" s="214">
        <v>0</v>
      </c>
      <c r="E97" s="214">
        <v>0</v>
      </c>
      <c r="F97" s="214">
        <v>846</v>
      </c>
      <c r="G97" s="214">
        <v>0</v>
      </c>
      <c r="H97" s="214">
        <v>0</v>
      </c>
      <c r="I97" s="214">
        <v>947</v>
      </c>
      <c r="J97" s="214">
        <v>436</v>
      </c>
      <c r="K97" s="214">
        <v>0</v>
      </c>
      <c r="L97" s="214">
        <v>0</v>
      </c>
      <c r="M97" s="214">
        <v>0</v>
      </c>
      <c r="N97" s="214">
        <v>0</v>
      </c>
      <c r="O97" s="214">
        <v>2</v>
      </c>
      <c r="P97" s="214">
        <v>0</v>
      </c>
      <c r="Q97" s="214">
        <v>6</v>
      </c>
      <c r="R97" s="214">
        <v>0</v>
      </c>
      <c r="S97" s="214">
        <v>0</v>
      </c>
      <c r="T97" s="214">
        <v>0</v>
      </c>
      <c r="U97" s="214">
        <v>0</v>
      </c>
      <c r="V97" s="214">
        <v>0</v>
      </c>
      <c r="W97" s="214">
        <v>0</v>
      </c>
      <c r="X97" s="214">
        <v>0</v>
      </c>
      <c r="Y97" s="214">
        <v>106</v>
      </c>
      <c r="Z97" s="221">
        <v>2343</v>
      </c>
      <c r="AA97" s="130"/>
      <c r="AB97" s="26"/>
    </row>
    <row r="98" spans="2:28" s="30" customFormat="1" ht="30" customHeight="1">
      <c r="B98" s="156"/>
      <c r="C98" s="102" t="s">
        <v>38</v>
      </c>
      <c r="D98" s="225">
        <v>621</v>
      </c>
      <c r="E98" s="225">
        <v>20633</v>
      </c>
      <c r="F98" s="225">
        <v>37233</v>
      </c>
      <c r="G98" s="225">
        <v>5996</v>
      </c>
      <c r="H98" s="225">
        <v>3425</v>
      </c>
      <c r="I98" s="225">
        <v>34748</v>
      </c>
      <c r="J98" s="225">
        <v>11493.5</v>
      </c>
      <c r="K98" s="225">
        <v>193</v>
      </c>
      <c r="L98" s="225">
        <v>0</v>
      </c>
      <c r="M98" s="225">
        <v>8248</v>
      </c>
      <c r="N98" s="225">
        <v>0</v>
      </c>
      <c r="O98" s="225">
        <v>13418.5</v>
      </c>
      <c r="P98" s="225">
        <v>1124</v>
      </c>
      <c r="Q98" s="225">
        <v>6</v>
      </c>
      <c r="R98" s="225">
        <v>0</v>
      </c>
      <c r="S98" s="225">
        <v>1607</v>
      </c>
      <c r="T98" s="225">
        <v>223.5</v>
      </c>
      <c r="U98" s="225">
        <v>0</v>
      </c>
      <c r="V98" s="225">
        <v>1408</v>
      </c>
      <c r="W98" s="225">
        <v>0</v>
      </c>
      <c r="X98" s="225">
        <v>87.5</v>
      </c>
      <c r="Y98" s="225">
        <v>955</v>
      </c>
      <c r="Z98" s="221">
        <v>141420</v>
      </c>
      <c r="AA98" s="129"/>
      <c r="AB98" s="29"/>
    </row>
    <row r="99" spans="2:28" s="47" customFormat="1" ht="17.100000000000001" customHeight="1">
      <c r="B99" s="115"/>
      <c r="C99" s="116"/>
      <c r="D99" s="232"/>
      <c r="E99" s="232"/>
      <c r="F99" s="232"/>
      <c r="G99" s="232"/>
      <c r="H99" s="232"/>
      <c r="I99" s="232"/>
      <c r="J99" s="232"/>
      <c r="K99" s="232"/>
      <c r="L99" s="232"/>
      <c r="M99" s="232"/>
      <c r="N99" s="232"/>
      <c r="O99" s="232"/>
      <c r="P99" s="232"/>
      <c r="Q99" s="232"/>
      <c r="R99" s="232"/>
      <c r="S99" s="232"/>
      <c r="T99" s="232"/>
      <c r="U99" s="232"/>
      <c r="V99" s="232"/>
      <c r="W99" s="232"/>
      <c r="X99" s="232"/>
      <c r="Y99" s="232"/>
      <c r="Z99" s="161"/>
      <c r="AA99" s="132"/>
      <c r="AB99" s="46"/>
    </row>
    <row r="100" spans="2:28" s="47" customFormat="1" ht="17.100000000000001" customHeight="1">
      <c r="B100" s="115"/>
      <c r="C100" s="116" t="s">
        <v>133</v>
      </c>
      <c r="D100" s="232">
        <v>0</v>
      </c>
      <c r="E100" s="232">
        <v>0</v>
      </c>
      <c r="F100" s="232">
        <v>0</v>
      </c>
      <c r="G100" s="232">
        <v>0</v>
      </c>
      <c r="H100" s="232">
        <v>0</v>
      </c>
      <c r="I100" s="232">
        <v>0</v>
      </c>
      <c r="J100" s="232">
        <v>0</v>
      </c>
      <c r="K100" s="232">
        <v>0</v>
      </c>
      <c r="L100" s="232">
        <v>0</v>
      </c>
      <c r="M100" s="232">
        <v>0</v>
      </c>
      <c r="N100" s="232">
        <v>0</v>
      </c>
      <c r="O100" s="232">
        <v>0</v>
      </c>
      <c r="P100" s="232">
        <v>0</v>
      </c>
      <c r="Q100" s="232">
        <v>0</v>
      </c>
      <c r="R100" s="232">
        <v>0</v>
      </c>
      <c r="S100" s="232">
        <v>0</v>
      </c>
      <c r="T100" s="232">
        <v>0</v>
      </c>
      <c r="U100" s="232">
        <v>0</v>
      </c>
      <c r="V100" s="232">
        <v>0</v>
      </c>
      <c r="W100" s="232">
        <v>0</v>
      </c>
      <c r="X100" s="232">
        <v>0</v>
      </c>
      <c r="Y100" s="232">
        <v>0</v>
      </c>
      <c r="Z100" s="161">
        <v>0</v>
      </c>
      <c r="AA100" s="132"/>
      <c r="AB100" s="46"/>
    </row>
    <row r="101" spans="2:28" s="47" customFormat="1" ht="17.100000000000001" customHeight="1">
      <c r="B101" s="117"/>
      <c r="C101" s="118" t="s">
        <v>93</v>
      </c>
      <c r="D101" s="214">
        <v>107</v>
      </c>
      <c r="E101" s="214">
        <v>0</v>
      </c>
      <c r="F101" s="214">
        <v>24</v>
      </c>
      <c r="G101" s="214">
        <v>150</v>
      </c>
      <c r="H101" s="214">
        <v>8</v>
      </c>
      <c r="I101" s="214">
        <v>387</v>
      </c>
      <c r="J101" s="214">
        <v>177</v>
      </c>
      <c r="K101" s="214">
        <v>0</v>
      </c>
      <c r="L101" s="214">
        <v>0</v>
      </c>
      <c r="M101" s="214">
        <v>462</v>
      </c>
      <c r="N101" s="214">
        <v>0</v>
      </c>
      <c r="O101" s="214">
        <v>171</v>
      </c>
      <c r="P101" s="214">
        <v>0</v>
      </c>
      <c r="Q101" s="214">
        <v>0</v>
      </c>
      <c r="R101" s="214">
        <v>0</v>
      </c>
      <c r="S101" s="214">
        <v>0</v>
      </c>
      <c r="T101" s="214">
        <v>0</v>
      </c>
      <c r="U101" s="214">
        <v>0</v>
      </c>
      <c r="V101" s="214">
        <v>0</v>
      </c>
      <c r="W101" s="214">
        <v>0</v>
      </c>
      <c r="X101" s="214">
        <v>0</v>
      </c>
      <c r="Y101" s="214">
        <v>10</v>
      </c>
      <c r="Z101" s="221">
        <v>1496</v>
      </c>
      <c r="AA101" s="133"/>
      <c r="AB101" s="46"/>
    </row>
    <row r="102" spans="2:28" s="30" customFormat="1" ht="24.95" customHeight="1">
      <c r="B102" s="157"/>
      <c r="C102" s="104" t="s">
        <v>123</v>
      </c>
      <c r="D102" s="195"/>
      <c r="E102" s="195"/>
      <c r="F102" s="195"/>
      <c r="G102" s="195"/>
      <c r="H102" s="195"/>
      <c r="I102" s="195"/>
      <c r="J102" s="195"/>
      <c r="K102" s="195"/>
      <c r="L102" s="195"/>
      <c r="M102" s="195"/>
      <c r="N102" s="195"/>
      <c r="O102" s="195"/>
      <c r="P102" s="195"/>
      <c r="Q102" s="195"/>
      <c r="R102" s="195"/>
      <c r="S102" s="195"/>
      <c r="T102" s="195"/>
      <c r="U102" s="195"/>
      <c r="V102" s="195"/>
      <c r="W102" s="195"/>
      <c r="X102" s="195"/>
      <c r="Y102" s="195"/>
      <c r="Z102" s="197"/>
      <c r="AA102" s="129"/>
      <c r="AB102" s="29"/>
    </row>
    <row r="103" spans="2:28" s="27" customFormat="1" ht="17.100000000000001" customHeight="1">
      <c r="B103" s="152"/>
      <c r="C103" s="101" t="s">
        <v>8</v>
      </c>
      <c r="D103" s="189">
        <v>24875</v>
      </c>
      <c r="E103" s="189">
        <v>62991.5</v>
      </c>
      <c r="F103" s="189">
        <v>21772</v>
      </c>
      <c r="G103" s="189">
        <v>13986.5</v>
      </c>
      <c r="H103" s="189">
        <v>19018</v>
      </c>
      <c r="I103" s="189">
        <v>127756.5</v>
      </c>
      <c r="J103" s="189">
        <v>45867.5</v>
      </c>
      <c r="K103" s="189">
        <v>8560</v>
      </c>
      <c r="L103" s="189">
        <v>5046.5</v>
      </c>
      <c r="M103" s="189">
        <v>97768.5</v>
      </c>
      <c r="N103" s="189">
        <v>23424</v>
      </c>
      <c r="O103" s="189">
        <v>34537</v>
      </c>
      <c r="P103" s="189">
        <v>1391.5</v>
      </c>
      <c r="Q103" s="189">
        <v>8141</v>
      </c>
      <c r="R103" s="189">
        <v>356</v>
      </c>
      <c r="S103" s="189">
        <v>3130.5</v>
      </c>
      <c r="T103" s="189">
        <v>745.5</v>
      </c>
      <c r="U103" s="189">
        <v>2197</v>
      </c>
      <c r="V103" s="189">
        <v>4200.5</v>
      </c>
      <c r="W103" s="189">
        <v>2652.5</v>
      </c>
      <c r="X103" s="189">
        <v>11703</v>
      </c>
      <c r="Y103" s="189">
        <v>38545</v>
      </c>
      <c r="Z103" s="191">
        <v>558665.5</v>
      </c>
      <c r="AA103" s="130"/>
      <c r="AB103" s="26"/>
    </row>
    <row r="104" spans="2:28" s="27" customFormat="1" ht="17.100000000000001" customHeight="1">
      <c r="B104" s="153"/>
      <c r="C104" s="103" t="s">
        <v>49</v>
      </c>
      <c r="D104" s="189">
        <v>5961</v>
      </c>
      <c r="E104" s="189">
        <v>32340.5</v>
      </c>
      <c r="F104" s="189">
        <v>2994</v>
      </c>
      <c r="G104" s="189">
        <v>1555.5</v>
      </c>
      <c r="H104" s="189">
        <v>2654</v>
      </c>
      <c r="I104" s="189">
        <v>30958.5</v>
      </c>
      <c r="J104" s="189">
        <v>12687.5</v>
      </c>
      <c r="K104" s="189">
        <v>765</v>
      </c>
      <c r="L104" s="189">
        <v>565.5</v>
      </c>
      <c r="M104" s="189">
        <v>17123.5</v>
      </c>
      <c r="N104" s="189">
        <v>14342</v>
      </c>
      <c r="O104" s="189">
        <v>13006</v>
      </c>
      <c r="P104" s="189">
        <v>607.5</v>
      </c>
      <c r="Q104" s="189">
        <v>1265</v>
      </c>
      <c r="R104" s="189">
        <v>342</v>
      </c>
      <c r="S104" s="189">
        <v>574.5</v>
      </c>
      <c r="T104" s="189">
        <v>122.5</v>
      </c>
      <c r="U104" s="189">
        <v>952</v>
      </c>
      <c r="V104" s="189">
        <v>895.5</v>
      </c>
      <c r="W104" s="189">
        <v>215.5</v>
      </c>
      <c r="X104" s="189">
        <v>2466</v>
      </c>
      <c r="Y104" s="189">
        <v>16711</v>
      </c>
      <c r="Z104" s="191">
        <v>159104.5</v>
      </c>
      <c r="AA104" s="130"/>
      <c r="AB104" s="26"/>
    </row>
    <row r="105" spans="2:28" s="27" customFormat="1" ht="17.100000000000001" customHeight="1">
      <c r="B105" s="153"/>
      <c r="C105" s="103" t="s">
        <v>50</v>
      </c>
      <c r="D105" s="189">
        <v>18914</v>
      </c>
      <c r="E105" s="189">
        <v>30651</v>
      </c>
      <c r="F105" s="189">
        <v>18778</v>
      </c>
      <c r="G105" s="189">
        <v>12431</v>
      </c>
      <c r="H105" s="189">
        <v>16364</v>
      </c>
      <c r="I105" s="189">
        <v>96798</v>
      </c>
      <c r="J105" s="189">
        <v>33180</v>
      </c>
      <c r="K105" s="189">
        <v>7795</v>
      </c>
      <c r="L105" s="189">
        <v>4481</v>
      </c>
      <c r="M105" s="189">
        <v>80645</v>
      </c>
      <c r="N105" s="189">
        <v>9082</v>
      </c>
      <c r="O105" s="189">
        <v>21531</v>
      </c>
      <c r="P105" s="189">
        <v>784</v>
      </c>
      <c r="Q105" s="189">
        <v>6876</v>
      </c>
      <c r="R105" s="189">
        <v>14</v>
      </c>
      <c r="S105" s="189">
        <v>2556</v>
      </c>
      <c r="T105" s="189">
        <v>623</v>
      </c>
      <c r="U105" s="189">
        <v>1245</v>
      </c>
      <c r="V105" s="189">
        <v>3305</v>
      </c>
      <c r="W105" s="189">
        <v>2437</v>
      </c>
      <c r="X105" s="189">
        <v>9237</v>
      </c>
      <c r="Y105" s="189">
        <v>21834</v>
      </c>
      <c r="Z105" s="191">
        <v>399561</v>
      </c>
      <c r="AA105" s="130"/>
      <c r="AB105" s="26"/>
    </row>
    <row r="106" spans="2:28" s="27" customFormat="1" ht="30" customHeight="1">
      <c r="B106" s="152"/>
      <c r="C106" s="101" t="s">
        <v>9</v>
      </c>
      <c r="D106" s="189">
        <v>19472</v>
      </c>
      <c r="E106" s="189">
        <v>56323</v>
      </c>
      <c r="F106" s="189">
        <v>43140</v>
      </c>
      <c r="G106" s="189">
        <v>12212</v>
      </c>
      <c r="H106" s="189">
        <v>13511</v>
      </c>
      <c r="I106" s="189">
        <v>97439</v>
      </c>
      <c r="J106" s="189">
        <v>39423</v>
      </c>
      <c r="K106" s="189">
        <v>6495</v>
      </c>
      <c r="L106" s="189">
        <v>10085</v>
      </c>
      <c r="M106" s="189">
        <v>67407</v>
      </c>
      <c r="N106" s="189">
        <v>8240</v>
      </c>
      <c r="O106" s="189">
        <v>26823</v>
      </c>
      <c r="P106" s="189">
        <v>2435</v>
      </c>
      <c r="Q106" s="189">
        <v>5491</v>
      </c>
      <c r="R106" s="189">
        <v>354</v>
      </c>
      <c r="S106" s="189">
        <v>2415</v>
      </c>
      <c r="T106" s="189">
        <v>814</v>
      </c>
      <c r="U106" s="189">
        <v>1623</v>
      </c>
      <c r="V106" s="189">
        <v>4902</v>
      </c>
      <c r="W106" s="189">
        <v>4495</v>
      </c>
      <c r="X106" s="189">
        <v>8861</v>
      </c>
      <c r="Y106" s="189">
        <v>37542</v>
      </c>
      <c r="Z106" s="191">
        <v>469502</v>
      </c>
      <c r="AA106" s="130"/>
      <c r="AB106" s="26"/>
    </row>
    <row r="107" spans="2:28" s="27" customFormat="1" ht="17.100000000000001" customHeight="1">
      <c r="B107" s="152"/>
      <c r="C107" s="103" t="s">
        <v>49</v>
      </c>
      <c r="D107" s="189">
        <v>5323</v>
      </c>
      <c r="E107" s="189">
        <v>28361</v>
      </c>
      <c r="F107" s="189">
        <v>3801</v>
      </c>
      <c r="G107" s="189">
        <v>1776</v>
      </c>
      <c r="H107" s="189">
        <v>8712</v>
      </c>
      <c r="I107" s="189">
        <v>28376</v>
      </c>
      <c r="J107" s="189">
        <v>11909</v>
      </c>
      <c r="K107" s="189">
        <v>5276</v>
      </c>
      <c r="L107" s="189">
        <v>2967</v>
      </c>
      <c r="M107" s="189">
        <v>10867</v>
      </c>
      <c r="N107" s="189">
        <v>3731</v>
      </c>
      <c r="O107" s="189">
        <v>9663</v>
      </c>
      <c r="P107" s="189">
        <v>584</v>
      </c>
      <c r="Q107" s="189">
        <v>1463</v>
      </c>
      <c r="R107" s="189">
        <v>207</v>
      </c>
      <c r="S107" s="189">
        <v>1330</v>
      </c>
      <c r="T107" s="189">
        <v>175</v>
      </c>
      <c r="U107" s="189">
        <v>419</v>
      </c>
      <c r="V107" s="189">
        <v>1547</v>
      </c>
      <c r="W107" s="189">
        <v>971</v>
      </c>
      <c r="X107" s="189">
        <v>4288</v>
      </c>
      <c r="Y107" s="189">
        <v>7823</v>
      </c>
      <c r="Z107" s="191">
        <v>139569</v>
      </c>
      <c r="AA107" s="130"/>
      <c r="AB107" s="26"/>
    </row>
    <row r="108" spans="2:28" s="27" customFormat="1" ht="17.100000000000001" customHeight="1">
      <c r="B108" s="152"/>
      <c r="C108" s="103" t="s">
        <v>50</v>
      </c>
      <c r="D108" s="189">
        <v>14149</v>
      </c>
      <c r="E108" s="189">
        <v>27962</v>
      </c>
      <c r="F108" s="189">
        <v>39339</v>
      </c>
      <c r="G108" s="189">
        <v>10436</v>
      </c>
      <c r="H108" s="189">
        <v>4799</v>
      </c>
      <c r="I108" s="189">
        <v>69063</v>
      </c>
      <c r="J108" s="189">
        <v>27514</v>
      </c>
      <c r="K108" s="189">
        <v>1219</v>
      </c>
      <c r="L108" s="189">
        <v>7118</v>
      </c>
      <c r="M108" s="189">
        <v>56540</v>
      </c>
      <c r="N108" s="189">
        <v>4509</v>
      </c>
      <c r="O108" s="189">
        <v>17160</v>
      </c>
      <c r="P108" s="189">
        <v>1851</v>
      </c>
      <c r="Q108" s="189">
        <v>4028</v>
      </c>
      <c r="R108" s="189">
        <v>147</v>
      </c>
      <c r="S108" s="189">
        <v>1085</v>
      </c>
      <c r="T108" s="189">
        <v>639</v>
      </c>
      <c r="U108" s="189">
        <v>1204</v>
      </c>
      <c r="V108" s="189">
        <v>3355</v>
      </c>
      <c r="W108" s="189">
        <v>3524</v>
      </c>
      <c r="X108" s="189">
        <v>4573</v>
      </c>
      <c r="Y108" s="189">
        <v>29719</v>
      </c>
      <c r="Z108" s="191">
        <v>329933</v>
      </c>
      <c r="AA108" s="130"/>
      <c r="AB108" s="26"/>
    </row>
    <row r="109" spans="2:28" s="30" customFormat="1" ht="30" customHeight="1">
      <c r="B109" s="154"/>
      <c r="C109" s="155" t="s">
        <v>70</v>
      </c>
      <c r="D109" s="193">
        <v>5899</v>
      </c>
      <c r="E109" s="193">
        <v>25645</v>
      </c>
      <c r="F109" s="193">
        <v>22866</v>
      </c>
      <c r="G109" s="193">
        <v>5315</v>
      </c>
      <c r="H109" s="193">
        <v>2345</v>
      </c>
      <c r="I109" s="193">
        <v>35300</v>
      </c>
      <c r="J109" s="193">
        <v>9996</v>
      </c>
      <c r="K109" s="193">
        <v>331</v>
      </c>
      <c r="L109" s="193">
        <v>2848</v>
      </c>
      <c r="M109" s="193">
        <v>18945</v>
      </c>
      <c r="N109" s="193">
        <v>1121</v>
      </c>
      <c r="O109" s="193">
        <v>13406</v>
      </c>
      <c r="P109" s="193">
        <v>617</v>
      </c>
      <c r="Q109" s="193">
        <v>1347</v>
      </c>
      <c r="R109" s="193">
        <v>0</v>
      </c>
      <c r="S109" s="193">
        <v>1425</v>
      </c>
      <c r="T109" s="193">
        <v>90</v>
      </c>
      <c r="U109" s="193">
        <v>572</v>
      </c>
      <c r="V109" s="193">
        <v>1052</v>
      </c>
      <c r="W109" s="193">
        <v>1214</v>
      </c>
      <c r="X109" s="193">
        <v>1068</v>
      </c>
      <c r="Y109" s="193">
        <v>7839</v>
      </c>
      <c r="Z109" s="191">
        <v>159241</v>
      </c>
      <c r="AA109" s="131"/>
      <c r="AB109" s="29"/>
    </row>
    <row r="110" spans="2:28" s="27" customFormat="1" ht="17.100000000000001" customHeight="1">
      <c r="B110" s="153"/>
      <c r="C110" s="103" t="s">
        <v>57</v>
      </c>
      <c r="D110" s="189">
        <v>2644</v>
      </c>
      <c r="E110" s="189">
        <v>7912</v>
      </c>
      <c r="F110" s="189">
        <v>8988</v>
      </c>
      <c r="G110" s="189">
        <v>832</v>
      </c>
      <c r="H110" s="189">
        <v>3288</v>
      </c>
      <c r="I110" s="189">
        <v>12445</v>
      </c>
      <c r="J110" s="189">
        <v>5584</v>
      </c>
      <c r="K110" s="189">
        <v>1096</v>
      </c>
      <c r="L110" s="189">
        <v>1596</v>
      </c>
      <c r="M110" s="189">
        <v>5645</v>
      </c>
      <c r="N110" s="189">
        <v>1054</v>
      </c>
      <c r="O110" s="189">
        <v>4997</v>
      </c>
      <c r="P110" s="189">
        <v>421</v>
      </c>
      <c r="Q110" s="189">
        <v>564</v>
      </c>
      <c r="R110" s="189">
        <v>56</v>
      </c>
      <c r="S110" s="189">
        <v>160</v>
      </c>
      <c r="T110" s="189">
        <v>178</v>
      </c>
      <c r="U110" s="189">
        <v>158</v>
      </c>
      <c r="V110" s="189">
        <v>598</v>
      </c>
      <c r="W110" s="189">
        <v>53</v>
      </c>
      <c r="X110" s="189">
        <v>1053</v>
      </c>
      <c r="Y110" s="189">
        <v>6159</v>
      </c>
      <c r="Z110" s="190">
        <v>65481</v>
      </c>
      <c r="AA110" s="130"/>
      <c r="AB110" s="26"/>
    </row>
    <row r="111" spans="2:28" s="27" customFormat="1" ht="17.100000000000001" customHeight="1">
      <c r="B111" s="153"/>
      <c r="C111" s="103" t="s">
        <v>101</v>
      </c>
      <c r="D111" s="189">
        <v>5173</v>
      </c>
      <c r="E111" s="189">
        <v>19172</v>
      </c>
      <c r="F111" s="189">
        <v>8440</v>
      </c>
      <c r="G111" s="189">
        <v>4209</v>
      </c>
      <c r="H111" s="189">
        <v>4955</v>
      </c>
      <c r="I111" s="189">
        <v>28046</v>
      </c>
      <c r="J111" s="189">
        <v>17304</v>
      </c>
      <c r="K111" s="189">
        <v>4393</v>
      </c>
      <c r="L111" s="189">
        <v>2461</v>
      </c>
      <c r="M111" s="189">
        <v>27599</v>
      </c>
      <c r="N111" s="189">
        <v>4119</v>
      </c>
      <c r="O111" s="189">
        <v>5961</v>
      </c>
      <c r="P111" s="189">
        <v>1121</v>
      </c>
      <c r="Q111" s="189">
        <v>1904</v>
      </c>
      <c r="R111" s="189">
        <v>158</v>
      </c>
      <c r="S111" s="189">
        <v>720</v>
      </c>
      <c r="T111" s="189">
        <v>90</v>
      </c>
      <c r="U111" s="189">
        <v>470</v>
      </c>
      <c r="V111" s="189">
        <v>2593</v>
      </c>
      <c r="W111" s="189">
        <v>1966</v>
      </c>
      <c r="X111" s="189">
        <v>5154</v>
      </c>
      <c r="Y111" s="189">
        <v>8890</v>
      </c>
      <c r="Z111" s="190">
        <v>154898</v>
      </c>
      <c r="AA111" s="130"/>
      <c r="AB111" s="26"/>
    </row>
    <row r="112" spans="2:28" s="27" customFormat="1" ht="17.100000000000001" customHeight="1">
      <c r="B112" s="153"/>
      <c r="C112" s="103" t="s">
        <v>71</v>
      </c>
      <c r="D112" s="189">
        <v>196</v>
      </c>
      <c r="E112" s="189">
        <v>290</v>
      </c>
      <c r="F112" s="189">
        <v>277</v>
      </c>
      <c r="G112" s="189">
        <v>56</v>
      </c>
      <c r="H112" s="189">
        <v>208</v>
      </c>
      <c r="I112" s="189">
        <v>411</v>
      </c>
      <c r="J112" s="189">
        <v>463</v>
      </c>
      <c r="K112" s="189">
        <v>0</v>
      </c>
      <c r="L112" s="189">
        <v>41</v>
      </c>
      <c r="M112" s="189">
        <v>1468</v>
      </c>
      <c r="N112" s="189">
        <v>200</v>
      </c>
      <c r="O112" s="189">
        <v>30</v>
      </c>
      <c r="P112" s="189">
        <v>0</v>
      </c>
      <c r="Q112" s="189">
        <v>256</v>
      </c>
      <c r="R112" s="189">
        <v>0</v>
      </c>
      <c r="S112" s="189">
        <v>0</v>
      </c>
      <c r="T112" s="189">
        <v>0</v>
      </c>
      <c r="U112" s="189">
        <v>0</v>
      </c>
      <c r="V112" s="189">
        <v>12</v>
      </c>
      <c r="W112" s="189">
        <v>100</v>
      </c>
      <c r="X112" s="189">
        <v>82</v>
      </c>
      <c r="Y112" s="189">
        <v>112</v>
      </c>
      <c r="Z112" s="190">
        <v>4202</v>
      </c>
      <c r="AA112" s="130"/>
      <c r="AB112" s="26"/>
    </row>
    <row r="113" spans="2:32" s="27" customFormat="1" ht="17.100000000000001" customHeight="1">
      <c r="B113" s="153"/>
      <c r="C113" s="230" t="s">
        <v>42</v>
      </c>
      <c r="D113" s="189">
        <v>2028</v>
      </c>
      <c r="E113" s="189">
        <v>3232</v>
      </c>
      <c r="F113" s="189">
        <v>2263</v>
      </c>
      <c r="G113" s="189">
        <v>1241</v>
      </c>
      <c r="H113" s="189">
        <v>2699</v>
      </c>
      <c r="I113" s="189">
        <v>15285</v>
      </c>
      <c r="J113" s="189">
        <v>4261</v>
      </c>
      <c r="K113" s="189">
        <v>500</v>
      </c>
      <c r="L113" s="189">
        <v>2887</v>
      </c>
      <c r="M113" s="189">
        <v>7604</v>
      </c>
      <c r="N113" s="189">
        <v>1659</v>
      </c>
      <c r="O113" s="189">
        <v>2324</v>
      </c>
      <c r="P113" s="189">
        <v>125</v>
      </c>
      <c r="Q113" s="189">
        <v>528</v>
      </c>
      <c r="R113" s="189">
        <v>0</v>
      </c>
      <c r="S113" s="189">
        <v>18</v>
      </c>
      <c r="T113" s="189">
        <v>77</v>
      </c>
      <c r="U113" s="189">
        <v>423</v>
      </c>
      <c r="V113" s="189">
        <v>408</v>
      </c>
      <c r="W113" s="189">
        <v>1162</v>
      </c>
      <c r="X113" s="189">
        <v>730</v>
      </c>
      <c r="Y113" s="189">
        <v>4852</v>
      </c>
      <c r="Z113" s="190">
        <v>54306</v>
      </c>
      <c r="AA113" s="130"/>
      <c r="AB113" s="26"/>
    </row>
    <row r="114" spans="2:32" s="27" customFormat="1" ht="17.100000000000001" customHeight="1">
      <c r="B114" s="153"/>
      <c r="C114" s="230" t="s">
        <v>86</v>
      </c>
      <c r="D114" s="189">
        <v>3532</v>
      </c>
      <c r="E114" s="189">
        <v>72</v>
      </c>
      <c r="F114" s="189">
        <v>306</v>
      </c>
      <c r="G114" s="189">
        <v>559</v>
      </c>
      <c r="H114" s="189">
        <v>16</v>
      </c>
      <c r="I114" s="189">
        <v>5952</v>
      </c>
      <c r="J114" s="189">
        <v>1815</v>
      </c>
      <c r="K114" s="189">
        <v>175</v>
      </c>
      <c r="L114" s="189">
        <v>252</v>
      </c>
      <c r="M114" s="189">
        <v>6146</v>
      </c>
      <c r="N114" s="189">
        <v>87</v>
      </c>
      <c r="O114" s="189">
        <v>105</v>
      </c>
      <c r="P114" s="189">
        <v>151</v>
      </c>
      <c r="Q114" s="189">
        <v>892</v>
      </c>
      <c r="R114" s="189">
        <v>140</v>
      </c>
      <c r="S114" s="189">
        <v>92</v>
      </c>
      <c r="T114" s="189">
        <v>379</v>
      </c>
      <c r="U114" s="189">
        <v>0</v>
      </c>
      <c r="V114" s="189">
        <v>239</v>
      </c>
      <c r="W114" s="189">
        <v>0</v>
      </c>
      <c r="X114" s="189">
        <v>774</v>
      </c>
      <c r="Y114" s="189">
        <v>9690</v>
      </c>
      <c r="Z114" s="190">
        <v>31374</v>
      </c>
      <c r="AA114" s="130"/>
      <c r="AB114" s="26"/>
    </row>
    <row r="115" spans="2:32" s="30" customFormat="1" ht="24.95" customHeight="1">
      <c r="B115" s="154"/>
      <c r="C115" s="102" t="s">
        <v>10</v>
      </c>
      <c r="D115" s="193">
        <v>2488</v>
      </c>
      <c r="E115" s="193">
        <v>5707</v>
      </c>
      <c r="F115" s="193">
        <v>5250</v>
      </c>
      <c r="G115" s="193">
        <v>2480</v>
      </c>
      <c r="H115" s="193">
        <v>263</v>
      </c>
      <c r="I115" s="193">
        <v>12802</v>
      </c>
      <c r="J115" s="193">
        <v>7949</v>
      </c>
      <c r="K115" s="193">
        <v>0</v>
      </c>
      <c r="L115" s="193">
        <v>374</v>
      </c>
      <c r="M115" s="193">
        <v>8606</v>
      </c>
      <c r="N115" s="193">
        <v>419</v>
      </c>
      <c r="O115" s="193">
        <v>2300</v>
      </c>
      <c r="P115" s="193">
        <v>526</v>
      </c>
      <c r="Q115" s="193">
        <v>1434</v>
      </c>
      <c r="R115" s="193">
        <v>14</v>
      </c>
      <c r="S115" s="193">
        <v>1124</v>
      </c>
      <c r="T115" s="193">
        <v>138</v>
      </c>
      <c r="U115" s="193">
        <v>25</v>
      </c>
      <c r="V115" s="193">
        <v>189</v>
      </c>
      <c r="W115" s="193">
        <v>96</v>
      </c>
      <c r="X115" s="193">
        <v>234</v>
      </c>
      <c r="Y115" s="193">
        <v>9612</v>
      </c>
      <c r="Z115" s="191">
        <v>62030</v>
      </c>
      <c r="AA115" s="131"/>
      <c r="AB115" s="29"/>
    </row>
    <row r="116" spans="2:32" s="27" customFormat="1" ht="17.100000000000001" customHeight="1">
      <c r="B116" s="153"/>
      <c r="C116" s="103" t="s">
        <v>49</v>
      </c>
      <c r="D116" s="189">
        <v>2037</v>
      </c>
      <c r="E116" s="189">
        <v>3132</v>
      </c>
      <c r="F116" s="189">
        <v>2194</v>
      </c>
      <c r="G116" s="189">
        <v>1364</v>
      </c>
      <c r="H116" s="189">
        <v>146</v>
      </c>
      <c r="I116" s="189">
        <v>5341</v>
      </c>
      <c r="J116" s="189">
        <v>1345</v>
      </c>
      <c r="K116" s="189">
        <v>0</v>
      </c>
      <c r="L116" s="189">
        <v>152</v>
      </c>
      <c r="M116" s="189">
        <v>5502</v>
      </c>
      <c r="N116" s="189">
        <v>79</v>
      </c>
      <c r="O116" s="189">
        <v>1698</v>
      </c>
      <c r="P116" s="189">
        <v>100</v>
      </c>
      <c r="Q116" s="189">
        <v>1400</v>
      </c>
      <c r="R116" s="189">
        <v>0</v>
      </c>
      <c r="S116" s="189">
        <v>5</v>
      </c>
      <c r="T116" s="189">
        <v>78</v>
      </c>
      <c r="U116" s="189">
        <v>10</v>
      </c>
      <c r="V116" s="189">
        <v>1</v>
      </c>
      <c r="W116" s="189">
        <v>56</v>
      </c>
      <c r="X116" s="189">
        <v>64</v>
      </c>
      <c r="Y116" s="189">
        <v>2757</v>
      </c>
      <c r="Z116" s="191">
        <v>27461</v>
      </c>
      <c r="AA116" s="130"/>
      <c r="AB116" s="26"/>
    </row>
    <row r="117" spans="2:32" s="27" customFormat="1" ht="17.100000000000001" customHeight="1">
      <c r="B117" s="153"/>
      <c r="C117" s="103" t="s">
        <v>50</v>
      </c>
      <c r="D117" s="189">
        <v>451</v>
      </c>
      <c r="E117" s="189">
        <v>2575</v>
      </c>
      <c r="F117" s="189">
        <v>3056</v>
      </c>
      <c r="G117" s="189">
        <v>1116</v>
      </c>
      <c r="H117" s="189">
        <v>117</v>
      </c>
      <c r="I117" s="189">
        <v>7461</v>
      </c>
      <c r="J117" s="189">
        <v>6604</v>
      </c>
      <c r="K117" s="189">
        <v>0</v>
      </c>
      <c r="L117" s="189">
        <v>222</v>
      </c>
      <c r="M117" s="189">
        <v>3104</v>
      </c>
      <c r="N117" s="189">
        <v>340</v>
      </c>
      <c r="O117" s="189">
        <v>602</v>
      </c>
      <c r="P117" s="189">
        <v>426</v>
      </c>
      <c r="Q117" s="189">
        <v>34</v>
      </c>
      <c r="R117" s="189">
        <v>14</v>
      </c>
      <c r="S117" s="189">
        <v>1119</v>
      </c>
      <c r="T117" s="189">
        <v>60</v>
      </c>
      <c r="U117" s="189">
        <v>15</v>
      </c>
      <c r="V117" s="189">
        <v>188</v>
      </c>
      <c r="W117" s="189">
        <v>40</v>
      </c>
      <c r="X117" s="189">
        <v>170</v>
      </c>
      <c r="Y117" s="189">
        <v>6855</v>
      </c>
      <c r="Z117" s="191">
        <v>34569</v>
      </c>
      <c r="AA117" s="130"/>
      <c r="AB117" s="26"/>
    </row>
    <row r="118" spans="2:32" s="30" customFormat="1" ht="30" customHeight="1">
      <c r="B118" s="156"/>
      <c r="C118" s="102" t="s">
        <v>14</v>
      </c>
      <c r="D118" s="194">
        <v>46835</v>
      </c>
      <c r="E118" s="194">
        <v>125021.5</v>
      </c>
      <c r="F118" s="194">
        <v>70162</v>
      </c>
      <c r="G118" s="194">
        <v>28678.5</v>
      </c>
      <c r="H118" s="194">
        <v>32792</v>
      </c>
      <c r="I118" s="194">
        <v>237997.5</v>
      </c>
      <c r="J118" s="194">
        <v>93239.5</v>
      </c>
      <c r="K118" s="194">
        <v>15055</v>
      </c>
      <c r="L118" s="194">
        <v>15505.5</v>
      </c>
      <c r="M118" s="194">
        <v>173781.5</v>
      </c>
      <c r="N118" s="194">
        <v>32083</v>
      </c>
      <c r="O118" s="194">
        <v>63660</v>
      </c>
      <c r="P118" s="194">
        <v>4352.5</v>
      </c>
      <c r="Q118" s="194">
        <v>15066</v>
      </c>
      <c r="R118" s="194">
        <v>724</v>
      </c>
      <c r="S118" s="194">
        <v>6669.5</v>
      </c>
      <c r="T118" s="194">
        <v>1697.5</v>
      </c>
      <c r="U118" s="194">
        <v>3845</v>
      </c>
      <c r="V118" s="194">
        <v>9291.5</v>
      </c>
      <c r="W118" s="194">
        <v>7243.5</v>
      </c>
      <c r="X118" s="194">
        <v>20798</v>
      </c>
      <c r="Y118" s="194">
        <v>85699</v>
      </c>
      <c r="Z118" s="191">
        <v>1090197.5</v>
      </c>
      <c r="AA118" s="129"/>
      <c r="AB118" s="29"/>
    </row>
    <row r="119" spans="2:32" s="47" customFormat="1" ht="17.100000000000001" customHeight="1">
      <c r="B119" s="115"/>
      <c r="C119" s="116"/>
      <c r="D119" s="192"/>
      <c r="E119" s="192"/>
      <c r="F119" s="192"/>
      <c r="G119" s="192"/>
      <c r="H119" s="192"/>
      <c r="I119" s="192"/>
      <c r="J119" s="192"/>
      <c r="K119" s="192"/>
      <c r="L119" s="192"/>
      <c r="M119" s="192"/>
      <c r="N119" s="192"/>
      <c r="O119" s="192"/>
      <c r="P119" s="192"/>
      <c r="Q119" s="192"/>
      <c r="R119" s="192"/>
      <c r="S119" s="192"/>
      <c r="T119" s="192"/>
      <c r="U119" s="192"/>
      <c r="V119" s="192"/>
      <c r="W119" s="192"/>
      <c r="X119" s="192"/>
      <c r="Y119" s="192"/>
      <c r="Z119" s="191"/>
      <c r="AA119" s="132"/>
      <c r="AB119" s="46"/>
    </row>
    <row r="120" spans="2:32" s="47" customFormat="1" ht="17.100000000000001" customHeight="1">
      <c r="B120" s="115"/>
      <c r="C120" s="116" t="s">
        <v>133</v>
      </c>
      <c r="D120" s="192">
        <v>15170</v>
      </c>
      <c r="E120" s="192">
        <v>36962</v>
      </c>
      <c r="F120" s="192">
        <v>18072</v>
      </c>
      <c r="G120" s="192">
        <v>10166</v>
      </c>
      <c r="H120" s="192">
        <v>15845</v>
      </c>
      <c r="I120" s="192">
        <v>77654</v>
      </c>
      <c r="J120" s="192">
        <v>27038</v>
      </c>
      <c r="K120" s="192">
        <v>8510</v>
      </c>
      <c r="L120" s="192">
        <v>4882</v>
      </c>
      <c r="M120" s="192">
        <v>62022</v>
      </c>
      <c r="N120" s="192">
        <v>9537</v>
      </c>
      <c r="O120" s="192">
        <v>10631</v>
      </c>
      <c r="P120" s="192">
        <v>2076</v>
      </c>
      <c r="Q120" s="192">
        <v>7516</v>
      </c>
      <c r="R120" s="192">
        <v>6</v>
      </c>
      <c r="S120" s="192">
        <v>1114</v>
      </c>
      <c r="T120" s="192">
        <v>350</v>
      </c>
      <c r="U120" s="192">
        <v>1281</v>
      </c>
      <c r="V120" s="192">
        <v>4462</v>
      </c>
      <c r="W120" s="192">
        <v>3433</v>
      </c>
      <c r="X120" s="192">
        <v>9821</v>
      </c>
      <c r="Y120" s="192">
        <v>11930</v>
      </c>
      <c r="Z120" s="191">
        <v>338478</v>
      </c>
      <c r="AA120" s="132"/>
      <c r="AB120" s="46"/>
    </row>
    <row r="121" spans="2:32" s="47" customFormat="1" ht="17.100000000000001" customHeight="1">
      <c r="B121" s="117"/>
      <c r="C121" s="118" t="s">
        <v>93</v>
      </c>
      <c r="D121" s="189">
        <v>213</v>
      </c>
      <c r="E121" s="189">
        <v>881</v>
      </c>
      <c r="F121" s="189">
        <v>5409</v>
      </c>
      <c r="G121" s="189">
        <v>892</v>
      </c>
      <c r="H121" s="189">
        <v>4</v>
      </c>
      <c r="I121" s="189">
        <v>11645</v>
      </c>
      <c r="J121" s="189">
        <v>997</v>
      </c>
      <c r="K121" s="189">
        <v>0</v>
      </c>
      <c r="L121" s="189">
        <v>10</v>
      </c>
      <c r="M121" s="189">
        <v>2262</v>
      </c>
      <c r="N121" s="189">
        <v>8</v>
      </c>
      <c r="O121" s="189">
        <v>704</v>
      </c>
      <c r="P121" s="189">
        <v>250</v>
      </c>
      <c r="Q121" s="189">
        <v>22</v>
      </c>
      <c r="R121" s="189">
        <v>0</v>
      </c>
      <c r="S121" s="189">
        <v>82</v>
      </c>
      <c r="T121" s="189">
        <v>0</v>
      </c>
      <c r="U121" s="189">
        <v>408</v>
      </c>
      <c r="V121" s="189">
        <v>0</v>
      </c>
      <c r="W121" s="189">
        <v>25</v>
      </c>
      <c r="X121" s="189">
        <v>11</v>
      </c>
      <c r="Y121" s="189">
        <v>58</v>
      </c>
      <c r="Z121" s="191">
        <v>23881</v>
      </c>
      <c r="AA121" s="133"/>
      <c r="AB121" s="46"/>
    </row>
    <row r="122" spans="2:32" s="30" customFormat="1" ht="30" customHeight="1">
      <c r="B122" s="157"/>
      <c r="C122" s="104" t="s">
        <v>15</v>
      </c>
      <c r="D122" s="222">
        <v>1402048</v>
      </c>
      <c r="E122" s="222">
        <v>465475</v>
      </c>
      <c r="F122" s="222">
        <v>2237546</v>
      </c>
      <c r="G122" s="222">
        <v>1094481.5</v>
      </c>
      <c r="H122" s="222">
        <v>593650</v>
      </c>
      <c r="I122" s="222">
        <v>8243923.5</v>
      </c>
      <c r="J122" s="222">
        <v>3547114.5</v>
      </c>
      <c r="K122" s="222">
        <v>352812.5</v>
      </c>
      <c r="L122" s="222">
        <v>308743.5</v>
      </c>
      <c r="M122" s="222">
        <v>3350809</v>
      </c>
      <c r="N122" s="222">
        <v>371038.5</v>
      </c>
      <c r="O122" s="222">
        <v>893937</v>
      </c>
      <c r="P122" s="222">
        <v>382244.5</v>
      </c>
      <c r="Q122" s="222">
        <v>479131.5</v>
      </c>
      <c r="R122" s="222">
        <v>160037.5</v>
      </c>
      <c r="S122" s="222">
        <v>208565.5</v>
      </c>
      <c r="T122" s="222">
        <v>365076.5</v>
      </c>
      <c r="U122" s="222">
        <v>283369.5</v>
      </c>
      <c r="V122" s="222">
        <v>241027.5</v>
      </c>
      <c r="W122" s="222">
        <v>129126.5</v>
      </c>
      <c r="X122" s="222">
        <v>258911</v>
      </c>
      <c r="Y122" s="222">
        <v>1388681</v>
      </c>
      <c r="Z122" s="221">
        <v>26757750</v>
      </c>
      <c r="AA122" s="129"/>
      <c r="AB122" s="29"/>
    </row>
    <row r="123" spans="2:32" s="47" customFormat="1" ht="17.100000000000001" customHeight="1">
      <c r="B123" s="115"/>
      <c r="C123" s="116"/>
      <c r="D123" s="232"/>
      <c r="E123" s="232"/>
      <c r="F123" s="232"/>
      <c r="G123" s="232"/>
      <c r="H123" s="232"/>
      <c r="I123" s="232"/>
      <c r="J123" s="232"/>
      <c r="K123" s="232"/>
      <c r="L123" s="232"/>
      <c r="M123" s="232"/>
      <c r="N123" s="232"/>
      <c r="O123" s="232"/>
      <c r="P123" s="232"/>
      <c r="Q123" s="232"/>
      <c r="R123" s="232"/>
      <c r="S123" s="232"/>
      <c r="T123" s="232"/>
      <c r="U123" s="232"/>
      <c r="V123" s="232"/>
      <c r="W123" s="232"/>
      <c r="X123" s="232"/>
      <c r="Y123" s="232"/>
      <c r="Z123" s="161"/>
      <c r="AA123" s="132"/>
      <c r="AB123" s="46"/>
    </row>
    <row r="124" spans="2:32" s="47" customFormat="1" ht="17.100000000000001" customHeight="1">
      <c r="B124" s="115"/>
      <c r="C124" s="116" t="s">
        <v>132</v>
      </c>
      <c r="D124" s="215">
        <v>570507</v>
      </c>
      <c r="E124" s="215">
        <v>45394</v>
      </c>
      <c r="F124" s="215">
        <v>641962</v>
      </c>
      <c r="G124" s="215">
        <v>242117</v>
      </c>
      <c r="H124" s="215">
        <v>219244</v>
      </c>
      <c r="I124" s="215">
        <v>1697874</v>
      </c>
      <c r="J124" s="215">
        <v>634908</v>
      </c>
      <c r="K124" s="215">
        <v>113300</v>
      </c>
      <c r="L124" s="215">
        <v>17408</v>
      </c>
      <c r="M124" s="215">
        <v>1098119</v>
      </c>
      <c r="N124" s="215">
        <v>33486</v>
      </c>
      <c r="O124" s="215">
        <v>274041</v>
      </c>
      <c r="P124" s="215">
        <v>112493</v>
      </c>
      <c r="Q124" s="215">
        <v>254130</v>
      </c>
      <c r="R124" s="215">
        <v>43243</v>
      </c>
      <c r="S124" s="215">
        <v>88214</v>
      </c>
      <c r="T124" s="215">
        <v>104942</v>
      </c>
      <c r="U124" s="215">
        <v>103503</v>
      </c>
      <c r="V124" s="215">
        <v>88769</v>
      </c>
      <c r="W124" s="215">
        <v>11358</v>
      </c>
      <c r="X124" s="215">
        <v>115255</v>
      </c>
      <c r="Y124" s="215">
        <v>285854</v>
      </c>
      <c r="Z124" s="209">
        <v>6796121</v>
      </c>
      <c r="AA124" s="132"/>
      <c r="AB124" s="46"/>
    </row>
    <row r="125" spans="2:32" s="47" customFormat="1" ht="17.100000000000001" customHeight="1">
      <c r="B125" s="115"/>
      <c r="C125" s="118" t="s">
        <v>93</v>
      </c>
      <c r="D125" s="215">
        <v>21999</v>
      </c>
      <c r="E125" s="215">
        <v>4055</v>
      </c>
      <c r="F125" s="215">
        <v>57171</v>
      </c>
      <c r="G125" s="215">
        <v>18921</v>
      </c>
      <c r="H125" s="215">
        <v>7359</v>
      </c>
      <c r="I125" s="215">
        <v>290066</v>
      </c>
      <c r="J125" s="215">
        <v>36951</v>
      </c>
      <c r="K125" s="215">
        <v>5267</v>
      </c>
      <c r="L125" s="215">
        <v>597</v>
      </c>
      <c r="M125" s="215">
        <v>62377</v>
      </c>
      <c r="N125" s="215">
        <v>212</v>
      </c>
      <c r="O125" s="215">
        <v>19503</v>
      </c>
      <c r="P125" s="215">
        <v>3615</v>
      </c>
      <c r="Q125" s="215">
        <v>8493</v>
      </c>
      <c r="R125" s="215">
        <v>1332</v>
      </c>
      <c r="S125" s="215">
        <v>1266</v>
      </c>
      <c r="T125" s="215">
        <v>5410</v>
      </c>
      <c r="U125" s="215">
        <v>3608</v>
      </c>
      <c r="V125" s="215">
        <v>919</v>
      </c>
      <c r="W125" s="215">
        <v>351</v>
      </c>
      <c r="X125" s="215">
        <v>2314</v>
      </c>
      <c r="Y125" s="215">
        <v>4207</v>
      </c>
      <c r="Z125" s="209">
        <v>555993</v>
      </c>
      <c r="AA125" s="132"/>
      <c r="AB125" s="46"/>
    </row>
    <row r="126" spans="2:32" s="95" customFormat="1" ht="9.9499999999999993" customHeight="1">
      <c r="B126" s="158"/>
      <c r="C126" s="159"/>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c r="Z126" s="128"/>
      <c r="AA126" s="135"/>
      <c r="AB126" s="97"/>
    </row>
    <row r="127" spans="2:32" ht="84.75" customHeight="1">
      <c r="B127" s="40"/>
      <c r="C127" s="254" t="s">
        <v>110</v>
      </c>
      <c r="D127" s="254"/>
      <c r="E127" s="254"/>
      <c r="F127" s="254"/>
      <c r="G127" s="254"/>
      <c r="H127" s="254"/>
      <c r="I127" s="254"/>
      <c r="J127" s="254"/>
      <c r="K127" s="254"/>
      <c r="L127" s="254"/>
      <c r="M127" s="254"/>
      <c r="N127" s="254"/>
      <c r="O127" s="254"/>
      <c r="P127" s="254"/>
      <c r="Q127" s="254"/>
      <c r="R127" s="254"/>
      <c r="S127" s="254"/>
      <c r="T127" s="254"/>
      <c r="U127" s="254"/>
      <c r="V127" s="254"/>
      <c r="W127" s="254"/>
      <c r="X127" s="254"/>
      <c r="Y127" s="254"/>
      <c r="Z127" s="254"/>
      <c r="AA127" s="66"/>
      <c r="AC127" s="38"/>
      <c r="AD127" s="38"/>
      <c r="AE127" s="38"/>
      <c r="AF127" s="38"/>
    </row>
    <row r="128" spans="2:32"/>
    <row r="129" spans="4:26">
      <c r="D129" s="231"/>
      <c r="E129" s="231"/>
      <c r="F129" s="231"/>
      <c r="G129" s="231"/>
      <c r="H129" s="231"/>
      <c r="I129" s="231"/>
      <c r="J129" s="231"/>
      <c r="K129" s="231"/>
      <c r="L129" s="231"/>
      <c r="M129" s="231"/>
      <c r="N129" s="231"/>
      <c r="O129" s="231"/>
      <c r="P129" s="231"/>
      <c r="Q129" s="231"/>
      <c r="R129" s="231"/>
      <c r="S129" s="231"/>
      <c r="T129" s="231"/>
      <c r="U129" s="231"/>
      <c r="V129" s="231"/>
      <c r="W129" s="231"/>
      <c r="X129" s="231"/>
      <c r="Y129" s="231"/>
      <c r="Z129" s="231"/>
    </row>
    <row r="130" spans="4:26">
      <c r="D130" s="231"/>
      <c r="E130" s="231"/>
      <c r="F130" s="231"/>
      <c r="G130" s="231"/>
      <c r="H130" s="231"/>
      <c r="I130" s="231"/>
      <c r="J130" s="231"/>
      <c r="K130" s="231"/>
      <c r="L130" s="231"/>
      <c r="M130" s="231"/>
      <c r="N130" s="231"/>
      <c r="O130" s="231"/>
      <c r="P130" s="231"/>
      <c r="Q130" s="231"/>
      <c r="R130" s="231"/>
      <c r="S130" s="231"/>
      <c r="T130" s="231"/>
      <c r="U130" s="231"/>
      <c r="V130" s="231"/>
      <c r="W130" s="231"/>
      <c r="X130" s="231"/>
      <c r="Y130" s="231"/>
      <c r="Z130" s="231"/>
    </row>
    <row r="131" spans="4:26">
      <c r="D131" s="231"/>
      <c r="E131" s="231"/>
      <c r="F131" s="231"/>
      <c r="G131" s="231"/>
      <c r="H131" s="231"/>
      <c r="I131" s="231"/>
      <c r="J131" s="231"/>
      <c r="K131" s="231"/>
      <c r="L131" s="231"/>
      <c r="M131" s="231"/>
      <c r="N131" s="231"/>
      <c r="O131" s="231"/>
      <c r="P131" s="231"/>
      <c r="Q131" s="231"/>
      <c r="R131" s="231"/>
      <c r="S131" s="231"/>
      <c r="T131" s="231"/>
      <c r="U131" s="231"/>
      <c r="V131" s="231"/>
      <c r="W131" s="231"/>
      <c r="X131" s="231"/>
      <c r="Y131" s="231"/>
      <c r="Z131" s="231"/>
    </row>
    <row r="132" spans="4:26">
      <c r="I132" s="244"/>
    </row>
    <row r="133" spans="4:26">
      <c r="D133" s="231"/>
      <c r="E133" s="231"/>
      <c r="F133" s="231"/>
      <c r="G133" s="231"/>
      <c r="H133" s="231"/>
      <c r="I133" s="231"/>
      <c r="J133" s="231"/>
      <c r="K133" s="231"/>
      <c r="L133" s="231"/>
      <c r="M133" s="231"/>
      <c r="N133" s="231"/>
      <c r="O133" s="231"/>
      <c r="P133" s="231"/>
      <c r="Q133" s="231"/>
      <c r="R133" s="231"/>
      <c r="S133" s="231"/>
      <c r="T133" s="231"/>
      <c r="U133" s="231"/>
      <c r="V133" s="231"/>
      <c r="W133" s="231"/>
      <c r="X133" s="231"/>
      <c r="Y133" s="231"/>
      <c r="Z133" s="231"/>
    </row>
    <row r="134" spans="4:26">
      <c r="D134" s="231"/>
      <c r="E134" s="231"/>
      <c r="F134" s="231"/>
      <c r="G134" s="231"/>
      <c r="H134" s="231"/>
      <c r="I134" s="231"/>
      <c r="J134" s="231"/>
      <c r="K134" s="231"/>
      <c r="L134" s="231"/>
      <c r="M134" s="231"/>
      <c r="N134" s="231"/>
      <c r="O134" s="231"/>
      <c r="P134" s="231"/>
      <c r="Q134" s="231"/>
      <c r="R134" s="231"/>
      <c r="S134" s="231"/>
      <c r="T134" s="231"/>
      <c r="U134" s="231"/>
      <c r="V134" s="231"/>
      <c r="W134" s="231"/>
      <c r="X134" s="231"/>
      <c r="Y134" s="231"/>
      <c r="Z134" s="231"/>
    </row>
    <row r="135" spans="4:26"/>
    <row r="136" spans="4:26"/>
    <row r="137" spans="4:26"/>
    <row r="138" spans="4:26"/>
    <row r="139" spans="4:26"/>
    <row r="140" spans="4:26"/>
    <row r="141" spans="4:26"/>
    <row r="142" spans="4:26"/>
    <row r="143" spans="4:26"/>
    <row r="144" spans="4:26"/>
    <row r="145"/>
    <row r="146"/>
    <row r="147"/>
    <row r="148"/>
    <row r="149"/>
  </sheetData>
  <dataConsolidate/>
  <mergeCells count="7">
    <mergeCell ref="C127:Z127"/>
    <mergeCell ref="D7:Z7"/>
    <mergeCell ref="D6:AA6"/>
    <mergeCell ref="C2:Z2"/>
    <mergeCell ref="C3:Z3"/>
    <mergeCell ref="C4:Z4"/>
    <mergeCell ref="C5:Z5"/>
  </mergeCells>
  <phoneticPr fontId="0" type="noConversion"/>
  <conditionalFormatting sqref="D9:K9 D101:Z118 D121:Z122 D10:Z45 D48:Z72 D75:Z98 D125:Z126">
    <cfRule type="expression" dxfId="63" priority="16" stopIfTrue="1">
      <formula>AND(D9&lt;&gt;"",OR(D9&lt;0,NOT(ISNUMBER(D9))))</formula>
    </cfRule>
  </conditionalFormatting>
  <conditionalFormatting sqref="AA121 AA101 AA75 AA28 AA48 AA57:AA71 AA103:AA117 AA83:AA97 AA10:AA24 AA30:AA44">
    <cfRule type="expression" dxfId="62" priority="17" stopIfTrue="1">
      <formula>AA10=1</formula>
    </cfRule>
  </conditionalFormatting>
  <conditionalFormatting sqref="D6:F6">
    <cfRule type="expression" dxfId="61" priority="151" stopIfTrue="1">
      <formula>COUNTA(D10:Z125)&lt;&gt;COUNTIF(D10:Z125,"&gt;=0")</formula>
    </cfRule>
  </conditionalFormatting>
  <conditionalFormatting sqref="D46:Z47">
    <cfRule type="expression" dxfId="60" priority="14" stopIfTrue="1">
      <formula>AND(D46&lt;&gt;"",OR(D46&lt;0,NOT(ISNUMBER(D46))))</formula>
    </cfRule>
  </conditionalFormatting>
  <conditionalFormatting sqref="D73:Z74">
    <cfRule type="expression" dxfId="59" priority="12" stopIfTrue="1">
      <formula>AND(D73&lt;&gt;"",OR(D73&lt;0,NOT(ISNUMBER(D73))))</formula>
    </cfRule>
  </conditionalFormatting>
  <conditionalFormatting sqref="D99:Z100">
    <cfRule type="expression" dxfId="58" priority="10" stopIfTrue="1">
      <formula>AND(D99&lt;&gt;"",OR(D99&lt;0,NOT(ISNUMBER(D99))))</formula>
    </cfRule>
  </conditionalFormatting>
  <conditionalFormatting sqref="Z123">
    <cfRule type="expression" dxfId="57" priority="6" stopIfTrue="1">
      <formula>AND(Z123&lt;&gt;"",OR(Z123&lt;0,NOT(ISNUMBER(Z123))))</formula>
    </cfRule>
  </conditionalFormatting>
  <conditionalFormatting sqref="D119:Z120">
    <cfRule type="expression" dxfId="56" priority="8" stopIfTrue="1">
      <formula>AND(D119&lt;&gt;"",OR(D119&lt;0,NOT(ISNUMBER(D119))))</formula>
    </cfRule>
  </conditionalFormatting>
  <conditionalFormatting sqref="D123:D124">
    <cfRule type="expression" dxfId="55" priority="5" stopIfTrue="1">
      <formula>AND(D123&lt;&gt;"",OR(D123&lt;0,NOT(ISNUMBER(D123))))</formula>
    </cfRule>
  </conditionalFormatting>
  <conditionalFormatting sqref="E123:Y123">
    <cfRule type="expression" dxfId="54" priority="4" stopIfTrue="1">
      <formula>AND(E123&lt;&gt;"",OR(E123&lt;0,NOT(ISNUMBER(E123))))</formula>
    </cfRule>
  </conditionalFormatting>
  <conditionalFormatting sqref="E124:Z124">
    <cfRule type="expression" dxfId="53" priority="1" stopIfTrue="1">
      <formula>AND(E124&lt;&gt;"",OR(E124&lt;0,NOT(ISNUMBER(E124))))</formula>
    </cfRule>
  </conditionalFormatting>
  <conditionalFormatting sqref="G6:AA6">
    <cfRule type="expression" dxfId="52" priority="223" stopIfTrue="1">
      <formula>COUNTA(G10:AB125)&lt;&gt;COUNTIF(G10:AB125,"&gt;=0")</formula>
    </cfRule>
  </conditionalFormatting>
  <pageMargins left="0.78740157480314965" right="0.66929024496937883" top="0.98425196850393704" bottom="0.98425196850393704" header="0.51180993000874886" footer="0.51180993000874886"/>
  <pageSetup paperSize="5" scale="35" fitToHeight="0" orientation="landscape" r:id="rId1"/>
  <headerFooter alignWithMargins="0">
    <oddFooter>&amp;R2019 Triennial Central Bank Survey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outlinePr summaryBelow="0" summaryRight="0"/>
    <pageSetUpPr fitToPage="1"/>
  </sheetPr>
  <dimension ref="B1:AG152"/>
  <sheetViews>
    <sheetView showGridLines="0" zoomScaleNormal="100" zoomScaleSheetLayoutView="70" workbookViewId="0">
      <pane xSplit="3" ySplit="8" topLeftCell="D76" activePane="bottomRight" state="frozen"/>
      <selection activeCell="D51" sqref="D51:Z125"/>
      <selection pane="topRight" activeCell="D51" sqref="D51:Z125"/>
      <selection pane="bottomLeft" activeCell="D51" sqref="D51:Z125"/>
      <selection pane="bottomRight" activeCell="D77" sqref="D77"/>
    </sheetView>
  </sheetViews>
  <sheetFormatPr defaultColWidth="0" defaultRowHeight="12" zeroHeight="1"/>
  <cols>
    <col min="1" max="2" width="1.7109375" style="38" customWidth="1"/>
    <col min="3" max="3" width="59" style="38" bestFit="1" customWidth="1"/>
    <col min="4" max="9" width="7.7109375" style="38" customWidth="1"/>
    <col min="10" max="10" width="7.7109375" customWidth="1"/>
    <col min="11" max="16" width="7.7109375" style="39" customWidth="1"/>
    <col min="17" max="17" width="8.5703125" style="39" customWidth="1"/>
    <col min="18" max="23" width="7.7109375" style="39" customWidth="1"/>
    <col min="24" max="25" width="8.85546875" style="38" customWidth="1"/>
    <col min="26" max="26" width="12.7109375" style="38" customWidth="1"/>
    <col min="27" max="27" width="11.7109375" style="39" customWidth="1"/>
    <col min="28" max="28" width="1.7109375" style="67" customWidth="1"/>
    <col min="29" max="29" width="1.7109375" style="38" customWidth="1"/>
    <col min="30" max="33" width="6.7109375" style="41" customWidth="1"/>
    <col min="34" max="53" width="6.7109375" style="38" customWidth="1"/>
    <col min="54" max="54" width="1.7109375" style="38" customWidth="1"/>
    <col min="55" max="57" width="6.7109375" style="38" customWidth="1"/>
    <col min="58" max="58" width="9.140625" style="38" customWidth="1"/>
    <col min="59" max="16384" width="0" style="38" hidden="1"/>
  </cols>
  <sheetData>
    <row r="1" spans="2:29" s="18" customFormat="1" ht="20.100000000000001" customHeight="1">
      <c r="B1" s="14" t="s">
        <v>11</v>
      </c>
      <c r="C1" s="15"/>
      <c r="D1" s="16"/>
      <c r="E1" s="16"/>
      <c r="F1" s="16"/>
      <c r="G1" s="16"/>
      <c r="H1" s="16"/>
      <c r="I1" s="16"/>
      <c r="K1" s="22"/>
      <c r="L1" s="22"/>
      <c r="M1" s="22"/>
      <c r="N1" s="22"/>
      <c r="O1" s="22"/>
      <c r="P1" s="22"/>
      <c r="Q1" s="22"/>
      <c r="R1" s="22"/>
      <c r="S1" s="22"/>
      <c r="T1" s="22"/>
      <c r="U1" s="22"/>
      <c r="V1" s="22"/>
      <c r="W1" s="22"/>
      <c r="X1" s="16"/>
      <c r="Y1" s="16"/>
      <c r="Z1" s="16"/>
      <c r="AA1" s="107"/>
      <c r="AB1" s="63"/>
      <c r="AC1" s="16"/>
    </row>
    <row r="2" spans="2:29" s="18" customFormat="1" ht="20.100000000000001" customHeight="1">
      <c r="B2" s="19"/>
      <c r="C2" s="258" t="s">
        <v>131</v>
      </c>
      <c r="D2" s="258"/>
      <c r="E2" s="258"/>
      <c r="F2" s="258"/>
      <c r="G2" s="258"/>
      <c r="H2" s="258"/>
      <c r="I2" s="258"/>
      <c r="J2" s="258"/>
      <c r="K2" s="258"/>
      <c r="L2" s="258"/>
      <c r="M2" s="258"/>
      <c r="N2" s="258"/>
      <c r="O2" s="258"/>
      <c r="P2" s="258"/>
      <c r="Q2" s="258"/>
      <c r="R2" s="258"/>
      <c r="S2" s="258"/>
      <c r="T2" s="258"/>
      <c r="U2" s="258"/>
      <c r="V2" s="258"/>
      <c r="W2" s="258"/>
      <c r="X2" s="258"/>
      <c r="Y2" s="258"/>
      <c r="Z2" s="258"/>
      <c r="AA2" s="258"/>
      <c r="AB2" s="63"/>
      <c r="AC2" s="11"/>
    </row>
    <row r="3" spans="2:29" s="18" customFormat="1" ht="20.100000000000001" customHeight="1">
      <c r="C3" s="258" t="s">
        <v>46</v>
      </c>
      <c r="D3" s="258"/>
      <c r="E3" s="258"/>
      <c r="F3" s="258"/>
      <c r="G3" s="258"/>
      <c r="H3" s="258"/>
      <c r="I3" s="258"/>
      <c r="J3" s="258"/>
      <c r="K3" s="258"/>
      <c r="L3" s="258"/>
      <c r="M3" s="258"/>
      <c r="N3" s="258"/>
      <c r="O3" s="258"/>
      <c r="P3" s="258"/>
      <c r="Q3" s="258"/>
      <c r="R3" s="258"/>
      <c r="S3" s="258"/>
      <c r="T3" s="258"/>
      <c r="U3" s="258"/>
      <c r="V3" s="258"/>
      <c r="W3" s="258"/>
      <c r="X3" s="258"/>
      <c r="Y3" s="258"/>
      <c r="Z3" s="258"/>
      <c r="AA3" s="258"/>
      <c r="AB3" s="63"/>
      <c r="AC3" s="11"/>
    </row>
    <row r="4" spans="2:29" s="18" customFormat="1" ht="20.100000000000001" customHeight="1">
      <c r="C4" s="258" t="s">
        <v>113</v>
      </c>
      <c r="D4" s="258"/>
      <c r="E4" s="258"/>
      <c r="F4" s="258"/>
      <c r="G4" s="258"/>
      <c r="H4" s="258"/>
      <c r="I4" s="258"/>
      <c r="J4" s="258"/>
      <c r="K4" s="258"/>
      <c r="L4" s="258"/>
      <c r="M4" s="258"/>
      <c r="N4" s="258"/>
      <c r="O4" s="258"/>
      <c r="P4" s="258"/>
      <c r="Q4" s="258"/>
      <c r="R4" s="258"/>
      <c r="S4" s="258"/>
      <c r="T4" s="258"/>
      <c r="U4" s="258"/>
      <c r="V4" s="258"/>
      <c r="W4" s="258"/>
      <c r="X4" s="258"/>
      <c r="Y4" s="258"/>
      <c r="Z4" s="258"/>
      <c r="AA4" s="258"/>
      <c r="AB4" s="63"/>
      <c r="AC4" s="21"/>
    </row>
    <row r="5" spans="2:29" s="18" customFormat="1" ht="20.100000000000001" customHeight="1">
      <c r="C5" s="258" t="s">
        <v>103</v>
      </c>
      <c r="D5" s="258"/>
      <c r="E5" s="258"/>
      <c r="F5" s="258"/>
      <c r="G5" s="258"/>
      <c r="H5" s="258"/>
      <c r="I5" s="258"/>
      <c r="J5" s="258"/>
      <c r="K5" s="258"/>
      <c r="L5" s="258"/>
      <c r="M5" s="258"/>
      <c r="N5" s="258"/>
      <c r="O5" s="258"/>
      <c r="P5" s="258"/>
      <c r="Q5" s="258"/>
      <c r="R5" s="258"/>
      <c r="S5" s="258"/>
      <c r="T5" s="258"/>
      <c r="U5" s="258"/>
      <c r="V5" s="258"/>
      <c r="W5" s="258"/>
      <c r="X5" s="258"/>
      <c r="Y5" s="258"/>
      <c r="Z5" s="258"/>
      <c r="AA5" s="258"/>
      <c r="AB5" s="64"/>
      <c r="AC5" s="20"/>
    </row>
    <row r="6" spans="2:29" s="18" customFormat="1" ht="39.950000000000003" customHeight="1">
      <c r="D6" s="257" t="s">
        <v>77</v>
      </c>
      <c r="E6" s="257"/>
      <c r="F6" s="257"/>
      <c r="G6" s="257"/>
      <c r="H6" s="257"/>
      <c r="I6" s="257"/>
      <c r="J6" s="257"/>
      <c r="K6" s="257"/>
      <c r="L6" s="257"/>
      <c r="M6" s="257"/>
      <c r="N6" s="257"/>
      <c r="O6" s="257"/>
      <c r="P6" s="257"/>
      <c r="Q6" s="257"/>
      <c r="R6" s="257"/>
      <c r="S6" s="257"/>
      <c r="T6" s="257"/>
      <c r="U6" s="257"/>
      <c r="V6" s="257"/>
      <c r="W6" s="257"/>
      <c r="X6" s="257"/>
      <c r="Y6" s="257"/>
      <c r="Z6" s="257"/>
      <c r="AA6" s="257"/>
      <c r="AB6" s="257"/>
      <c r="AC6" s="16"/>
    </row>
    <row r="7" spans="2:29" s="27" customFormat="1" ht="27.95" customHeight="1">
      <c r="B7" s="23"/>
      <c r="C7" s="24" t="s">
        <v>0</v>
      </c>
      <c r="D7" s="255" t="s">
        <v>17</v>
      </c>
      <c r="E7" s="256"/>
      <c r="F7" s="256"/>
      <c r="G7" s="256"/>
      <c r="H7" s="256"/>
      <c r="I7" s="256"/>
      <c r="J7" s="256"/>
      <c r="K7" s="256"/>
      <c r="L7" s="256"/>
      <c r="M7" s="256"/>
      <c r="N7" s="256"/>
      <c r="O7" s="256"/>
      <c r="P7" s="256"/>
      <c r="Q7" s="261"/>
      <c r="R7" s="262" t="s">
        <v>68</v>
      </c>
      <c r="S7" s="263"/>
      <c r="T7" s="263"/>
      <c r="U7" s="263"/>
      <c r="V7" s="263"/>
      <c r="W7" s="263"/>
      <c r="X7" s="263"/>
      <c r="Y7" s="264"/>
      <c r="Z7" s="259" t="s">
        <v>55</v>
      </c>
      <c r="AA7" s="259" t="s">
        <v>56</v>
      </c>
      <c r="AB7" s="71"/>
      <c r="AC7" s="25"/>
    </row>
    <row r="8" spans="2:29" s="27" customFormat="1" ht="27.95" customHeight="1">
      <c r="B8" s="44"/>
      <c r="C8" s="45"/>
      <c r="D8" s="160" t="s">
        <v>6</v>
      </c>
      <c r="E8" s="160" t="s">
        <v>5</v>
      </c>
      <c r="F8" s="160" t="s">
        <v>4</v>
      </c>
      <c r="G8" s="160" t="s">
        <v>32</v>
      </c>
      <c r="H8" s="160" t="s">
        <v>18</v>
      </c>
      <c r="I8" s="160" t="s">
        <v>3</v>
      </c>
      <c r="J8" s="160" t="s">
        <v>23</v>
      </c>
      <c r="K8" s="160" t="s">
        <v>2</v>
      </c>
      <c r="L8" s="160" t="s">
        <v>36</v>
      </c>
      <c r="M8" s="160" t="s">
        <v>27</v>
      </c>
      <c r="N8" s="160" t="s">
        <v>19</v>
      </c>
      <c r="O8" s="160" t="s">
        <v>100</v>
      </c>
      <c r="P8" s="162" t="s">
        <v>54</v>
      </c>
      <c r="Q8" s="160" t="s">
        <v>7</v>
      </c>
      <c r="R8" s="160" t="s">
        <v>6</v>
      </c>
      <c r="S8" s="160" t="s">
        <v>20</v>
      </c>
      <c r="T8" s="160" t="s">
        <v>5</v>
      </c>
      <c r="U8" s="160" t="s">
        <v>35</v>
      </c>
      <c r="V8" s="160" t="s">
        <v>100</v>
      </c>
      <c r="W8" s="160" t="s">
        <v>31</v>
      </c>
      <c r="X8" s="162" t="s">
        <v>54</v>
      </c>
      <c r="Y8" s="81" t="s">
        <v>7</v>
      </c>
      <c r="Z8" s="260"/>
      <c r="AA8" s="260"/>
      <c r="AB8" s="72"/>
      <c r="AC8" s="28"/>
    </row>
    <row r="9" spans="2:29" s="30" customFormat="1" ht="30" customHeight="1">
      <c r="B9" s="150"/>
      <c r="C9" s="151" t="s">
        <v>39</v>
      </c>
      <c r="D9" s="119"/>
      <c r="E9" s="119"/>
      <c r="F9" s="119"/>
      <c r="G9" s="119"/>
      <c r="H9" s="119"/>
      <c r="I9" s="119"/>
      <c r="J9" s="120"/>
      <c r="K9" s="120"/>
      <c r="L9" s="120"/>
      <c r="M9" s="120"/>
      <c r="N9" s="120"/>
      <c r="O9" s="120"/>
      <c r="P9" s="120"/>
      <c r="Q9" s="120"/>
      <c r="R9" s="120"/>
      <c r="S9" s="120"/>
      <c r="T9" s="120"/>
      <c r="U9" s="120"/>
      <c r="V9" s="120"/>
      <c r="W9" s="120"/>
      <c r="X9" s="120"/>
      <c r="Y9" s="120"/>
      <c r="Z9" s="120"/>
      <c r="AA9" s="123"/>
      <c r="AB9" s="129"/>
      <c r="AC9" s="29"/>
    </row>
    <row r="10" spans="2:29" s="27" customFormat="1" ht="17.100000000000001" customHeight="1">
      <c r="B10" s="152"/>
      <c r="C10" s="101" t="s">
        <v>8</v>
      </c>
      <c r="D10" s="214">
        <v>18725.5</v>
      </c>
      <c r="E10" s="214">
        <v>18753.5</v>
      </c>
      <c r="F10" s="214">
        <v>53685.5</v>
      </c>
      <c r="G10" s="214">
        <v>2147.5</v>
      </c>
      <c r="H10" s="214">
        <v>6771.5</v>
      </c>
      <c r="I10" s="214">
        <v>49668.5</v>
      </c>
      <c r="J10" s="214">
        <v>12346.5</v>
      </c>
      <c r="K10" s="214">
        <v>100011</v>
      </c>
      <c r="L10" s="214">
        <v>46877</v>
      </c>
      <c r="M10" s="214">
        <v>13235.5</v>
      </c>
      <c r="N10" s="214">
        <v>45157.5</v>
      </c>
      <c r="O10" s="214">
        <v>2634.5</v>
      </c>
      <c r="P10" s="214">
        <v>127535</v>
      </c>
      <c r="Q10" s="209">
        <v>497549</v>
      </c>
      <c r="R10" s="214">
        <v>35969</v>
      </c>
      <c r="S10" s="214">
        <v>3</v>
      </c>
      <c r="T10" s="214">
        <v>6076.5</v>
      </c>
      <c r="U10" s="214">
        <v>4984.5</v>
      </c>
      <c r="V10" s="214">
        <v>670.5</v>
      </c>
      <c r="W10" s="214">
        <v>182</v>
      </c>
      <c r="X10" s="214">
        <v>53614.5</v>
      </c>
      <c r="Y10" s="209">
        <v>101500</v>
      </c>
      <c r="Z10" s="214">
        <v>60396.5</v>
      </c>
      <c r="AA10" s="221">
        <v>4238115.5</v>
      </c>
      <c r="AB10" s="130"/>
      <c r="AC10" s="26"/>
    </row>
    <row r="11" spans="2:29" s="27" customFormat="1" ht="17.100000000000001" customHeight="1">
      <c r="B11" s="153"/>
      <c r="C11" s="103" t="s">
        <v>49</v>
      </c>
      <c r="D11" s="214">
        <v>2372.5</v>
      </c>
      <c r="E11" s="214">
        <v>2538.5</v>
      </c>
      <c r="F11" s="214">
        <v>7088.5</v>
      </c>
      <c r="G11" s="214">
        <v>366.5</v>
      </c>
      <c r="H11" s="214">
        <v>1129.5</v>
      </c>
      <c r="I11" s="214">
        <v>9371.5</v>
      </c>
      <c r="J11" s="214">
        <v>2017.5</v>
      </c>
      <c r="K11" s="214">
        <v>13551</v>
      </c>
      <c r="L11" s="214">
        <v>6981</v>
      </c>
      <c r="M11" s="214">
        <v>2083.5</v>
      </c>
      <c r="N11" s="214">
        <v>6514.5</v>
      </c>
      <c r="O11" s="214">
        <v>128.5</v>
      </c>
      <c r="P11" s="214">
        <v>12465</v>
      </c>
      <c r="Q11" s="215">
        <v>66608</v>
      </c>
      <c r="R11" s="214">
        <v>4813</v>
      </c>
      <c r="S11" s="214">
        <v>0</v>
      </c>
      <c r="T11" s="214">
        <v>1117.5</v>
      </c>
      <c r="U11" s="214">
        <v>895.5</v>
      </c>
      <c r="V11" s="214">
        <v>159.5</v>
      </c>
      <c r="W11" s="214">
        <v>55</v>
      </c>
      <c r="X11" s="214">
        <v>8349.5</v>
      </c>
      <c r="Y11" s="215">
        <v>15390</v>
      </c>
      <c r="Z11" s="214">
        <v>9767.5</v>
      </c>
      <c r="AA11" s="221">
        <v>754338.5</v>
      </c>
      <c r="AB11" s="130"/>
      <c r="AC11" s="26"/>
    </row>
    <row r="12" spans="2:29" s="27" customFormat="1" ht="17.100000000000001" customHeight="1">
      <c r="B12" s="153"/>
      <c r="C12" s="103" t="s">
        <v>50</v>
      </c>
      <c r="D12" s="214">
        <v>16353</v>
      </c>
      <c r="E12" s="214">
        <v>16215</v>
      </c>
      <c r="F12" s="214">
        <v>46597</v>
      </c>
      <c r="G12" s="214">
        <v>1781</v>
      </c>
      <c r="H12" s="214">
        <v>5642</v>
      </c>
      <c r="I12" s="214">
        <v>40297</v>
      </c>
      <c r="J12" s="214">
        <v>10329</v>
      </c>
      <c r="K12" s="214">
        <v>86460</v>
      </c>
      <c r="L12" s="214">
        <v>39896</v>
      </c>
      <c r="M12" s="214">
        <v>11152</v>
      </c>
      <c r="N12" s="214">
        <v>38643</v>
      </c>
      <c r="O12" s="214">
        <v>2506</v>
      </c>
      <c r="P12" s="214">
        <v>115070</v>
      </c>
      <c r="Q12" s="215">
        <v>430941</v>
      </c>
      <c r="R12" s="214">
        <v>31156</v>
      </c>
      <c r="S12" s="214">
        <v>3</v>
      </c>
      <c r="T12" s="214">
        <v>4959</v>
      </c>
      <c r="U12" s="214">
        <v>4089</v>
      </c>
      <c r="V12" s="214">
        <v>511</v>
      </c>
      <c r="W12" s="214">
        <v>127</v>
      </c>
      <c r="X12" s="214">
        <v>45265</v>
      </c>
      <c r="Y12" s="215">
        <v>86110</v>
      </c>
      <c r="Z12" s="214">
        <v>50629</v>
      </c>
      <c r="AA12" s="221">
        <v>3483777</v>
      </c>
      <c r="AB12" s="130"/>
      <c r="AC12" s="26"/>
    </row>
    <row r="13" spans="2:29" s="27" customFormat="1" ht="30" customHeight="1">
      <c r="B13" s="152"/>
      <c r="C13" s="101" t="s">
        <v>9</v>
      </c>
      <c r="D13" s="214">
        <v>21967</v>
      </c>
      <c r="E13" s="214">
        <v>16450</v>
      </c>
      <c r="F13" s="214">
        <v>65747</v>
      </c>
      <c r="G13" s="214">
        <v>1042</v>
      </c>
      <c r="H13" s="214">
        <v>5828</v>
      </c>
      <c r="I13" s="214">
        <v>93361</v>
      </c>
      <c r="J13" s="214">
        <v>9759</v>
      </c>
      <c r="K13" s="214">
        <v>117286</v>
      </c>
      <c r="L13" s="214">
        <v>47149</v>
      </c>
      <c r="M13" s="214">
        <v>12477</v>
      </c>
      <c r="N13" s="214">
        <v>54362</v>
      </c>
      <c r="O13" s="214">
        <v>1323</v>
      </c>
      <c r="P13" s="214">
        <v>121107</v>
      </c>
      <c r="Q13" s="215">
        <v>567858</v>
      </c>
      <c r="R13" s="214">
        <v>41094</v>
      </c>
      <c r="S13" s="214">
        <v>4</v>
      </c>
      <c r="T13" s="214">
        <v>6385</v>
      </c>
      <c r="U13" s="214">
        <v>6034</v>
      </c>
      <c r="V13" s="214">
        <v>1276</v>
      </c>
      <c r="W13" s="214">
        <v>473</v>
      </c>
      <c r="X13" s="214">
        <v>78143</v>
      </c>
      <c r="Y13" s="215">
        <v>133409</v>
      </c>
      <c r="Z13" s="214">
        <v>107114</v>
      </c>
      <c r="AA13" s="221">
        <v>5491950</v>
      </c>
      <c r="AB13" s="130"/>
      <c r="AC13" s="26"/>
    </row>
    <row r="14" spans="2:29" s="27" customFormat="1" ht="17.100000000000001" customHeight="1">
      <c r="B14" s="152"/>
      <c r="C14" s="103" t="s">
        <v>49</v>
      </c>
      <c r="D14" s="214">
        <v>5492</v>
      </c>
      <c r="E14" s="214">
        <v>3750</v>
      </c>
      <c r="F14" s="214">
        <v>24567</v>
      </c>
      <c r="G14" s="214">
        <v>367</v>
      </c>
      <c r="H14" s="214">
        <v>1425</v>
      </c>
      <c r="I14" s="214">
        <v>18090</v>
      </c>
      <c r="J14" s="214">
        <v>4431</v>
      </c>
      <c r="K14" s="214">
        <v>29370</v>
      </c>
      <c r="L14" s="214">
        <v>18208</v>
      </c>
      <c r="M14" s="214">
        <v>5536</v>
      </c>
      <c r="N14" s="214">
        <v>13659</v>
      </c>
      <c r="O14" s="214">
        <v>819</v>
      </c>
      <c r="P14" s="214">
        <v>50130</v>
      </c>
      <c r="Q14" s="215">
        <v>175844</v>
      </c>
      <c r="R14" s="214">
        <v>9514</v>
      </c>
      <c r="S14" s="214">
        <v>1</v>
      </c>
      <c r="T14" s="214">
        <v>1455</v>
      </c>
      <c r="U14" s="214">
        <v>1775</v>
      </c>
      <c r="V14" s="214">
        <v>209</v>
      </c>
      <c r="W14" s="214">
        <v>70</v>
      </c>
      <c r="X14" s="214">
        <v>20406</v>
      </c>
      <c r="Y14" s="215">
        <v>33430</v>
      </c>
      <c r="Z14" s="214">
        <v>39927</v>
      </c>
      <c r="AA14" s="221">
        <v>1887348</v>
      </c>
      <c r="AB14" s="130"/>
      <c r="AC14" s="26"/>
    </row>
    <row r="15" spans="2:29" s="27" customFormat="1" ht="17.100000000000001" customHeight="1">
      <c r="B15" s="152"/>
      <c r="C15" s="103" t="s">
        <v>50</v>
      </c>
      <c r="D15" s="214">
        <v>16475</v>
      </c>
      <c r="E15" s="214">
        <v>12700</v>
      </c>
      <c r="F15" s="214">
        <v>41180</v>
      </c>
      <c r="G15" s="214">
        <v>675</v>
      </c>
      <c r="H15" s="214">
        <v>4403</v>
      </c>
      <c r="I15" s="214">
        <v>75271</v>
      </c>
      <c r="J15" s="214">
        <v>5328</v>
      </c>
      <c r="K15" s="214">
        <v>87916</v>
      </c>
      <c r="L15" s="214">
        <v>28941</v>
      </c>
      <c r="M15" s="214">
        <v>6941</v>
      </c>
      <c r="N15" s="214">
        <v>40703</v>
      </c>
      <c r="O15" s="214">
        <v>504</v>
      </c>
      <c r="P15" s="214">
        <v>70977</v>
      </c>
      <c r="Q15" s="215">
        <v>392014</v>
      </c>
      <c r="R15" s="214">
        <v>31580</v>
      </c>
      <c r="S15" s="214">
        <v>3</v>
      </c>
      <c r="T15" s="214">
        <v>4930</v>
      </c>
      <c r="U15" s="214">
        <v>4259</v>
      </c>
      <c r="V15" s="214">
        <v>1067</v>
      </c>
      <c r="W15" s="214">
        <v>403</v>
      </c>
      <c r="X15" s="214">
        <v>57737</v>
      </c>
      <c r="Y15" s="215">
        <v>99979</v>
      </c>
      <c r="Z15" s="214">
        <v>67187</v>
      </c>
      <c r="AA15" s="221">
        <v>3604602</v>
      </c>
      <c r="AB15" s="130"/>
      <c r="AC15" s="26"/>
    </row>
    <row r="16" spans="2:29" s="30" customFormat="1" ht="30" customHeight="1">
      <c r="B16" s="154"/>
      <c r="C16" s="155" t="s">
        <v>70</v>
      </c>
      <c r="D16" s="204">
        <v>6241</v>
      </c>
      <c r="E16" s="204">
        <v>4746</v>
      </c>
      <c r="F16" s="204">
        <v>17497</v>
      </c>
      <c r="G16" s="204">
        <v>341</v>
      </c>
      <c r="H16" s="204">
        <v>4374</v>
      </c>
      <c r="I16" s="204">
        <v>25591</v>
      </c>
      <c r="J16" s="204">
        <v>4016</v>
      </c>
      <c r="K16" s="204">
        <v>34584</v>
      </c>
      <c r="L16" s="204">
        <v>15439</v>
      </c>
      <c r="M16" s="204">
        <v>5274</v>
      </c>
      <c r="N16" s="204">
        <v>18173</v>
      </c>
      <c r="O16" s="204">
        <v>1000</v>
      </c>
      <c r="P16" s="204">
        <v>29604</v>
      </c>
      <c r="Q16" s="225">
        <v>166880</v>
      </c>
      <c r="R16" s="204">
        <v>12146</v>
      </c>
      <c r="S16" s="204">
        <v>4</v>
      </c>
      <c r="T16" s="204">
        <v>1888</v>
      </c>
      <c r="U16" s="204">
        <v>1873</v>
      </c>
      <c r="V16" s="204">
        <v>365</v>
      </c>
      <c r="W16" s="204">
        <v>124</v>
      </c>
      <c r="X16" s="204">
        <v>23276</v>
      </c>
      <c r="Y16" s="225">
        <v>39676</v>
      </c>
      <c r="Z16" s="204">
        <v>39257</v>
      </c>
      <c r="AA16" s="221">
        <v>1449037</v>
      </c>
      <c r="AB16" s="131"/>
      <c r="AC16" s="29"/>
    </row>
    <row r="17" spans="2:29" s="27" customFormat="1" ht="17.100000000000001" customHeight="1">
      <c r="B17" s="153"/>
      <c r="C17" s="103" t="s">
        <v>57</v>
      </c>
      <c r="D17" s="214">
        <v>4211</v>
      </c>
      <c r="E17" s="214">
        <v>5514</v>
      </c>
      <c r="F17" s="214">
        <v>14968</v>
      </c>
      <c r="G17" s="214">
        <v>199</v>
      </c>
      <c r="H17" s="214">
        <v>889</v>
      </c>
      <c r="I17" s="214">
        <v>35222</v>
      </c>
      <c r="J17" s="214">
        <v>3847</v>
      </c>
      <c r="K17" s="214">
        <v>39304</v>
      </c>
      <c r="L17" s="214">
        <v>11862</v>
      </c>
      <c r="M17" s="214">
        <v>4393</v>
      </c>
      <c r="N17" s="214">
        <v>11305</v>
      </c>
      <c r="O17" s="214">
        <v>254</v>
      </c>
      <c r="P17" s="214">
        <v>11504</v>
      </c>
      <c r="Q17" s="215">
        <v>143472</v>
      </c>
      <c r="R17" s="214">
        <v>9562</v>
      </c>
      <c r="S17" s="214">
        <v>0</v>
      </c>
      <c r="T17" s="214">
        <v>2151</v>
      </c>
      <c r="U17" s="214">
        <v>1728</v>
      </c>
      <c r="V17" s="214">
        <v>484</v>
      </c>
      <c r="W17" s="214">
        <v>145</v>
      </c>
      <c r="X17" s="214">
        <v>22431</v>
      </c>
      <c r="Y17" s="215">
        <v>36501</v>
      </c>
      <c r="Z17" s="214">
        <v>19377</v>
      </c>
      <c r="AA17" s="209">
        <v>1563630</v>
      </c>
      <c r="AB17" s="130"/>
      <c r="AC17" s="26"/>
    </row>
    <row r="18" spans="2:29" s="27" customFormat="1" ht="17.100000000000001" customHeight="1">
      <c r="B18" s="153"/>
      <c r="C18" s="103" t="s">
        <v>101</v>
      </c>
      <c r="D18" s="214">
        <v>5300</v>
      </c>
      <c r="E18" s="214">
        <v>3083</v>
      </c>
      <c r="F18" s="214">
        <v>18919</v>
      </c>
      <c r="G18" s="214">
        <v>406</v>
      </c>
      <c r="H18" s="214">
        <v>342</v>
      </c>
      <c r="I18" s="214">
        <v>16933</v>
      </c>
      <c r="J18" s="214">
        <v>1852</v>
      </c>
      <c r="K18" s="214">
        <v>27019</v>
      </c>
      <c r="L18" s="214">
        <v>16838</v>
      </c>
      <c r="M18" s="214">
        <v>2650</v>
      </c>
      <c r="N18" s="214">
        <v>11685</v>
      </c>
      <c r="O18" s="214">
        <v>64</v>
      </c>
      <c r="P18" s="214">
        <v>37115</v>
      </c>
      <c r="Q18" s="215">
        <v>142206</v>
      </c>
      <c r="R18" s="214">
        <v>8718</v>
      </c>
      <c r="S18" s="214">
        <v>0</v>
      </c>
      <c r="T18" s="214">
        <v>906</v>
      </c>
      <c r="U18" s="214">
        <v>1661</v>
      </c>
      <c r="V18" s="214">
        <v>426</v>
      </c>
      <c r="W18" s="214">
        <v>110</v>
      </c>
      <c r="X18" s="214">
        <v>15451</v>
      </c>
      <c r="Y18" s="215">
        <v>27272</v>
      </c>
      <c r="Z18" s="214">
        <v>18588</v>
      </c>
      <c r="AA18" s="209">
        <v>1560243</v>
      </c>
      <c r="AB18" s="130"/>
      <c r="AC18" s="26"/>
    </row>
    <row r="19" spans="2:29" s="27" customFormat="1" ht="17.100000000000001" customHeight="1">
      <c r="B19" s="153"/>
      <c r="C19" s="103" t="s">
        <v>71</v>
      </c>
      <c r="D19" s="214">
        <v>441</v>
      </c>
      <c r="E19" s="214">
        <v>180</v>
      </c>
      <c r="F19" s="214">
        <v>368</v>
      </c>
      <c r="G19" s="214">
        <v>0</v>
      </c>
      <c r="H19" s="214">
        <v>20</v>
      </c>
      <c r="I19" s="214">
        <v>914</v>
      </c>
      <c r="J19" s="214">
        <v>0</v>
      </c>
      <c r="K19" s="214">
        <v>1228</v>
      </c>
      <c r="L19" s="214">
        <v>80</v>
      </c>
      <c r="M19" s="214">
        <v>0</v>
      </c>
      <c r="N19" s="214">
        <v>336</v>
      </c>
      <c r="O19" s="214">
        <v>0</v>
      </c>
      <c r="P19" s="214">
        <v>687</v>
      </c>
      <c r="Q19" s="215">
        <v>4254</v>
      </c>
      <c r="R19" s="214">
        <v>335</v>
      </c>
      <c r="S19" s="214">
        <v>0</v>
      </c>
      <c r="T19" s="214">
        <v>161</v>
      </c>
      <c r="U19" s="214">
        <v>34</v>
      </c>
      <c r="V19" s="214">
        <v>0</v>
      </c>
      <c r="W19" s="214">
        <v>0</v>
      </c>
      <c r="X19" s="214">
        <v>1732</v>
      </c>
      <c r="Y19" s="215">
        <v>2262</v>
      </c>
      <c r="Z19" s="214">
        <v>2379</v>
      </c>
      <c r="AA19" s="209">
        <v>65417</v>
      </c>
      <c r="AB19" s="130"/>
      <c r="AC19" s="26"/>
    </row>
    <row r="20" spans="2:29" s="27" customFormat="1" ht="17.100000000000001" customHeight="1">
      <c r="B20" s="153"/>
      <c r="C20" s="230" t="s">
        <v>42</v>
      </c>
      <c r="D20" s="214">
        <v>5438</v>
      </c>
      <c r="E20" s="214">
        <v>2777</v>
      </c>
      <c r="F20" s="214">
        <v>12979</v>
      </c>
      <c r="G20" s="214">
        <v>96</v>
      </c>
      <c r="H20" s="214">
        <v>199</v>
      </c>
      <c r="I20" s="214">
        <v>14420</v>
      </c>
      <c r="J20" s="214">
        <v>19</v>
      </c>
      <c r="K20" s="214">
        <v>15022</v>
      </c>
      <c r="L20" s="214">
        <v>2449</v>
      </c>
      <c r="M20" s="214">
        <v>44</v>
      </c>
      <c r="N20" s="214">
        <v>12761</v>
      </c>
      <c r="O20" s="214">
        <v>5</v>
      </c>
      <c r="P20" s="214">
        <v>38213</v>
      </c>
      <c r="Q20" s="215">
        <v>104422</v>
      </c>
      <c r="R20" s="214">
        <v>10305</v>
      </c>
      <c r="S20" s="214">
        <v>0</v>
      </c>
      <c r="T20" s="214">
        <v>1276</v>
      </c>
      <c r="U20" s="214">
        <v>738</v>
      </c>
      <c r="V20" s="214">
        <v>1</v>
      </c>
      <c r="W20" s="214">
        <v>93</v>
      </c>
      <c r="X20" s="214">
        <v>13924</v>
      </c>
      <c r="Y20" s="215">
        <v>26337</v>
      </c>
      <c r="Z20" s="214">
        <v>27240</v>
      </c>
      <c r="AA20" s="209">
        <v>827043</v>
      </c>
      <c r="AB20" s="130"/>
      <c r="AC20" s="26"/>
    </row>
    <row r="21" spans="2:29" s="27" customFormat="1" ht="17.100000000000001" customHeight="1">
      <c r="B21" s="153"/>
      <c r="C21" s="230" t="s">
        <v>86</v>
      </c>
      <c r="D21" s="214">
        <v>336</v>
      </c>
      <c r="E21" s="214">
        <v>150</v>
      </c>
      <c r="F21" s="214">
        <v>1016</v>
      </c>
      <c r="G21" s="214">
        <v>0</v>
      </c>
      <c r="H21" s="214">
        <v>4</v>
      </c>
      <c r="I21" s="214">
        <v>281</v>
      </c>
      <c r="J21" s="214">
        <v>25</v>
      </c>
      <c r="K21" s="214">
        <v>129</v>
      </c>
      <c r="L21" s="214">
        <v>481</v>
      </c>
      <c r="M21" s="214">
        <v>116</v>
      </c>
      <c r="N21" s="214">
        <v>102</v>
      </c>
      <c r="O21" s="214">
        <v>0</v>
      </c>
      <c r="P21" s="214">
        <v>3984</v>
      </c>
      <c r="Q21" s="215">
        <v>6624</v>
      </c>
      <c r="R21" s="214">
        <v>28</v>
      </c>
      <c r="S21" s="214">
        <v>0</v>
      </c>
      <c r="T21" s="214">
        <v>3</v>
      </c>
      <c r="U21" s="214">
        <v>0</v>
      </c>
      <c r="V21" s="214">
        <v>0</v>
      </c>
      <c r="W21" s="214">
        <v>1</v>
      </c>
      <c r="X21" s="214">
        <v>1329</v>
      </c>
      <c r="Y21" s="215">
        <v>1361</v>
      </c>
      <c r="Z21" s="214">
        <v>273</v>
      </c>
      <c r="AA21" s="209">
        <v>26580</v>
      </c>
      <c r="AB21" s="130"/>
      <c r="AC21" s="26"/>
    </row>
    <row r="22" spans="2:29" s="30" customFormat="1" ht="24.95" customHeight="1">
      <c r="B22" s="154"/>
      <c r="C22" s="102" t="s">
        <v>10</v>
      </c>
      <c r="D22" s="204">
        <v>3333</v>
      </c>
      <c r="E22" s="204">
        <v>2168</v>
      </c>
      <c r="F22" s="204">
        <v>6885</v>
      </c>
      <c r="G22" s="204">
        <v>78</v>
      </c>
      <c r="H22" s="204">
        <v>295</v>
      </c>
      <c r="I22" s="204">
        <v>8923</v>
      </c>
      <c r="J22" s="204">
        <v>1266</v>
      </c>
      <c r="K22" s="204">
        <v>14036</v>
      </c>
      <c r="L22" s="204">
        <v>6488</v>
      </c>
      <c r="M22" s="204">
        <v>1393</v>
      </c>
      <c r="N22" s="204">
        <v>6779</v>
      </c>
      <c r="O22" s="204">
        <v>178</v>
      </c>
      <c r="P22" s="204">
        <v>45082</v>
      </c>
      <c r="Q22" s="225">
        <v>96904</v>
      </c>
      <c r="R22" s="204">
        <v>2931</v>
      </c>
      <c r="S22" s="204">
        <v>0</v>
      </c>
      <c r="T22" s="204">
        <v>1758</v>
      </c>
      <c r="U22" s="204">
        <v>777</v>
      </c>
      <c r="V22" s="204">
        <v>0</v>
      </c>
      <c r="W22" s="204">
        <v>23</v>
      </c>
      <c r="X22" s="204">
        <v>17933</v>
      </c>
      <c r="Y22" s="225">
        <v>23422</v>
      </c>
      <c r="Z22" s="204">
        <v>10801</v>
      </c>
      <c r="AA22" s="221">
        <v>736938</v>
      </c>
      <c r="AB22" s="131"/>
      <c r="AC22" s="29"/>
    </row>
    <row r="23" spans="2:29" s="47" customFormat="1" ht="17.100000000000001" customHeight="1">
      <c r="B23" s="115"/>
      <c r="C23" s="103" t="s">
        <v>49</v>
      </c>
      <c r="D23" s="215">
        <v>1179</v>
      </c>
      <c r="E23" s="215">
        <v>1112</v>
      </c>
      <c r="F23" s="215">
        <v>3265</v>
      </c>
      <c r="G23" s="215">
        <v>39</v>
      </c>
      <c r="H23" s="215">
        <v>203</v>
      </c>
      <c r="I23" s="215">
        <v>3853</v>
      </c>
      <c r="J23" s="215">
        <v>524</v>
      </c>
      <c r="K23" s="215">
        <v>4021</v>
      </c>
      <c r="L23" s="215">
        <v>4081</v>
      </c>
      <c r="M23" s="215">
        <v>952</v>
      </c>
      <c r="N23" s="215">
        <v>3852</v>
      </c>
      <c r="O23" s="215">
        <v>76</v>
      </c>
      <c r="P23" s="215">
        <v>29766</v>
      </c>
      <c r="Q23" s="215">
        <v>52923</v>
      </c>
      <c r="R23" s="215">
        <v>1120</v>
      </c>
      <c r="S23" s="215">
        <v>0</v>
      </c>
      <c r="T23" s="215">
        <v>1134</v>
      </c>
      <c r="U23" s="215">
        <v>603</v>
      </c>
      <c r="V23" s="215">
        <v>0</v>
      </c>
      <c r="W23" s="215">
        <v>3</v>
      </c>
      <c r="X23" s="215">
        <v>12076</v>
      </c>
      <c r="Y23" s="215">
        <v>14936</v>
      </c>
      <c r="Z23" s="215">
        <v>4497</v>
      </c>
      <c r="AA23" s="221">
        <v>289596</v>
      </c>
      <c r="AB23" s="133"/>
      <c r="AC23" s="46"/>
    </row>
    <row r="24" spans="2:29" s="27" customFormat="1" ht="17.100000000000001" customHeight="1">
      <c r="B24" s="153"/>
      <c r="C24" s="103" t="s">
        <v>50</v>
      </c>
      <c r="D24" s="214">
        <v>2154</v>
      </c>
      <c r="E24" s="214">
        <v>1056</v>
      </c>
      <c r="F24" s="214">
        <v>3620</v>
      </c>
      <c r="G24" s="214">
        <v>39</v>
      </c>
      <c r="H24" s="214">
        <v>92</v>
      </c>
      <c r="I24" s="214">
        <v>5070</v>
      </c>
      <c r="J24" s="214">
        <v>742</v>
      </c>
      <c r="K24" s="214">
        <v>10015</v>
      </c>
      <c r="L24" s="214">
        <v>2407</v>
      </c>
      <c r="M24" s="214">
        <v>441</v>
      </c>
      <c r="N24" s="214">
        <v>2927</v>
      </c>
      <c r="O24" s="214">
        <v>102</v>
      </c>
      <c r="P24" s="214">
        <v>15316</v>
      </c>
      <c r="Q24" s="215">
        <v>43981</v>
      </c>
      <c r="R24" s="214">
        <v>1811</v>
      </c>
      <c r="S24" s="214">
        <v>0</v>
      </c>
      <c r="T24" s="214">
        <v>624</v>
      </c>
      <c r="U24" s="214">
        <v>174</v>
      </c>
      <c r="V24" s="214">
        <v>0</v>
      </c>
      <c r="W24" s="214">
        <v>20</v>
      </c>
      <c r="X24" s="214">
        <v>5857</v>
      </c>
      <c r="Y24" s="215">
        <v>8486</v>
      </c>
      <c r="Z24" s="214">
        <v>6304</v>
      </c>
      <c r="AA24" s="221">
        <v>447342</v>
      </c>
      <c r="AB24" s="130"/>
      <c r="AC24" s="26"/>
    </row>
    <row r="25" spans="2:29" s="30" customFormat="1" ht="30" customHeight="1">
      <c r="B25" s="156"/>
      <c r="C25" s="102" t="s">
        <v>43</v>
      </c>
      <c r="D25" s="225">
        <v>44025.5</v>
      </c>
      <c r="E25" s="225">
        <v>37371.5</v>
      </c>
      <c r="F25" s="225">
        <v>126317.5</v>
      </c>
      <c r="G25" s="225">
        <v>3267.5</v>
      </c>
      <c r="H25" s="225">
        <v>12894.5</v>
      </c>
      <c r="I25" s="225">
        <v>151952.5</v>
      </c>
      <c r="J25" s="225">
        <v>23371.5</v>
      </c>
      <c r="K25" s="225">
        <v>231333</v>
      </c>
      <c r="L25" s="225">
        <v>100514</v>
      </c>
      <c r="M25" s="225">
        <v>27105.5</v>
      </c>
      <c r="N25" s="225">
        <v>106298.5</v>
      </c>
      <c r="O25" s="225">
        <v>4135.5</v>
      </c>
      <c r="P25" s="225">
        <v>293724</v>
      </c>
      <c r="Q25" s="225">
        <v>1162311</v>
      </c>
      <c r="R25" s="225">
        <v>79994</v>
      </c>
      <c r="S25" s="225">
        <v>7</v>
      </c>
      <c r="T25" s="225">
        <v>14219.5</v>
      </c>
      <c r="U25" s="225">
        <v>11795.5</v>
      </c>
      <c r="V25" s="225">
        <v>1946.5</v>
      </c>
      <c r="W25" s="225">
        <v>678</v>
      </c>
      <c r="X25" s="225">
        <v>149690.5</v>
      </c>
      <c r="Y25" s="225">
        <v>258331</v>
      </c>
      <c r="Z25" s="225">
        <v>178311.5</v>
      </c>
      <c r="AA25" s="221">
        <v>10467003.5</v>
      </c>
      <c r="AB25" s="129"/>
      <c r="AC25" s="29"/>
    </row>
    <row r="26" spans="2:29" s="47" customFormat="1" ht="17.100000000000001" customHeight="1">
      <c r="B26" s="115"/>
      <c r="C26" s="116"/>
      <c r="D26" s="232"/>
      <c r="E26" s="232"/>
      <c r="F26" s="232"/>
      <c r="G26" s="232"/>
      <c r="H26" s="232"/>
      <c r="I26" s="232"/>
      <c r="J26" s="232"/>
      <c r="K26" s="232"/>
      <c r="L26" s="232"/>
      <c r="M26" s="232"/>
      <c r="N26" s="232"/>
      <c r="O26" s="232"/>
      <c r="P26" s="232"/>
      <c r="Q26" s="232"/>
      <c r="R26" s="232"/>
      <c r="S26" s="232"/>
      <c r="T26" s="232"/>
      <c r="U26" s="232"/>
      <c r="V26" s="232"/>
      <c r="W26" s="232"/>
      <c r="X26" s="232"/>
      <c r="Y26" s="232"/>
      <c r="Z26" s="232"/>
      <c r="AA26" s="161"/>
      <c r="AB26" s="132"/>
      <c r="AC26" s="46"/>
    </row>
    <row r="27" spans="2:29" s="47" customFormat="1" ht="16.5" customHeight="1">
      <c r="B27" s="115"/>
      <c r="C27" s="116" t="s">
        <v>133</v>
      </c>
      <c r="D27" s="215">
        <v>19255</v>
      </c>
      <c r="E27" s="215">
        <v>15487</v>
      </c>
      <c r="F27" s="215">
        <v>61277</v>
      </c>
      <c r="G27" s="215">
        <v>1332</v>
      </c>
      <c r="H27" s="215">
        <v>6518</v>
      </c>
      <c r="I27" s="215">
        <v>55533</v>
      </c>
      <c r="J27" s="215">
        <v>13824</v>
      </c>
      <c r="K27" s="215">
        <v>136412</v>
      </c>
      <c r="L27" s="215">
        <v>59564</v>
      </c>
      <c r="M27" s="215">
        <v>14242</v>
      </c>
      <c r="N27" s="215">
        <v>54749</v>
      </c>
      <c r="O27" s="215">
        <v>772</v>
      </c>
      <c r="P27" s="215">
        <v>53710</v>
      </c>
      <c r="Q27" s="215">
        <v>492675</v>
      </c>
      <c r="R27" s="215">
        <v>48996</v>
      </c>
      <c r="S27" s="215">
        <v>0</v>
      </c>
      <c r="T27" s="215">
        <v>7234</v>
      </c>
      <c r="U27" s="215">
        <v>8466</v>
      </c>
      <c r="V27" s="215">
        <v>1832</v>
      </c>
      <c r="W27" s="215">
        <v>509</v>
      </c>
      <c r="X27" s="215">
        <v>71274</v>
      </c>
      <c r="Y27" s="215">
        <v>138311</v>
      </c>
      <c r="Z27" s="215">
        <v>79408</v>
      </c>
      <c r="AA27" s="221">
        <v>5143414</v>
      </c>
      <c r="AB27" s="132"/>
      <c r="AC27" s="46"/>
    </row>
    <row r="28" spans="2:29" s="47" customFormat="1" ht="17.100000000000001" customHeight="1">
      <c r="B28" s="117"/>
      <c r="C28" s="118" t="s">
        <v>93</v>
      </c>
      <c r="D28" s="214">
        <v>1783</v>
      </c>
      <c r="E28" s="214">
        <v>1516</v>
      </c>
      <c r="F28" s="214">
        <v>2209</v>
      </c>
      <c r="G28" s="214">
        <v>170</v>
      </c>
      <c r="H28" s="214">
        <v>214</v>
      </c>
      <c r="I28" s="214">
        <v>3236</v>
      </c>
      <c r="J28" s="214">
        <v>371</v>
      </c>
      <c r="K28" s="214">
        <v>5086</v>
      </c>
      <c r="L28" s="214">
        <v>1038</v>
      </c>
      <c r="M28" s="214">
        <v>411</v>
      </c>
      <c r="N28" s="214">
        <v>1700</v>
      </c>
      <c r="O28" s="214">
        <v>7</v>
      </c>
      <c r="P28" s="214">
        <v>622</v>
      </c>
      <c r="Q28" s="215">
        <v>18363</v>
      </c>
      <c r="R28" s="214">
        <v>2273</v>
      </c>
      <c r="S28" s="214">
        <v>0</v>
      </c>
      <c r="T28" s="214">
        <v>476</v>
      </c>
      <c r="U28" s="214">
        <v>243</v>
      </c>
      <c r="V28" s="214">
        <v>1</v>
      </c>
      <c r="W28" s="214">
        <v>10</v>
      </c>
      <c r="X28" s="214">
        <v>2494</v>
      </c>
      <c r="Y28" s="215">
        <v>5497</v>
      </c>
      <c r="Z28" s="214">
        <v>3330</v>
      </c>
      <c r="AA28" s="221">
        <v>176902</v>
      </c>
      <c r="AB28" s="133"/>
      <c r="AC28" s="46"/>
    </row>
    <row r="29" spans="2:29" s="30" customFormat="1" ht="30" customHeight="1">
      <c r="B29" s="157"/>
      <c r="C29" s="104" t="s">
        <v>83</v>
      </c>
      <c r="D29" s="242"/>
      <c r="E29" s="242"/>
      <c r="F29" s="242"/>
      <c r="G29" s="242"/>
      <c r="H29" s="242"/>
      <c r="I29" s="242"/>
      <c r="J29" s="242"/>
      <c r="K29" s="242"/>
      <c r="L29" s="242"/>
      <c r="M29" s="242"/>
      <c r="N29" s="242"/>
      <c r="O29" s="242"/>
      <c r="P29" s="242"/>
      <c r="Q29" s="238"/>
      <c r="R29" s="242"/>
      <c r="S29" s="242"/>
      <c r="T29" s="242"/>
      <c r="U29" s="242"/>
      <c r="V29" s="242"/>
      <c r="W29" s="242"/>
      <c r="X29" s="242"/>
      <c r="Y29" s="238"/>
      <c r="Z29" s="242"/>
      <c r="AA29" s="239"/>
      <c r="AB29" s="129"/>
      <c r="AC29" s="29"/>
    </row>
    <row r="30" spans="2:29" s="27" customFormat="1" ht="17.100000000000001" customHeight="1">
      <c r="B30" s="152"/>
      <c r="C30" s="101" t="s">
        <v>8</v>
      </c>
      <c r="D30" s="214">
        <v>3309</v>
      </c>
      <c r="E30" s="214">
        <v>6273</v>
      </c>
      <c r="F30" s="214">
        <v>6687</v>
      </c>
      <c r="G30" s="214">
        <v>718.5</v>
      </c>
      <c r="H30" s="214">
        <v>506.5</v>
      </c>
      <c r="I30" s="214">
        <v>9650</v>
      </c>
      <c r="J30" s="214">
        <v>995</v>
      </c>
      <c r="K30" s="214">
        <v>15423</v>
      </c>
      <c r="L30" s="214">
        <v>3848.5</v>
      </c>
      <c r="M30" s="214">
        <v>704.5</v>
      </c>
      <c r="N30" s="214">
        <v>2923.5</v>
      </c>
      <c r="O30" s="214">
        <v>135.5</v>
      </c>
      <c r="P30" s="214">
        <v>26106</v>
      </c>
      <c r="Q30" s="215">
        <v>77280</v>
      </c>
      <c r="R30" s="214">
        <v>2487.5</v>
      </c>
      <c r="S30" s="214">
        <v>1017</v>
      </c>
      <c r="T30" s="214">
        <v>3378</v>
      </c>
      <c r="U30" s="214">
        <v>1778.5</v>
      </c>
      <c r="V30" s="214">
        <v>139.5</v>
      </c>
      <c r="W30" s="214">
        <v>242</v>
      </c>
      <c r="X30" s="214">
        <v>18818</v>
      </c>
      <c r="Y30" s="215">
        <v>27860.5</v>
      </c>
      <c r="Z30" s="214">
        <v>34722.5</v>
      </c>
      <c r="AA30" s="221">
        <v>1701456.5</v>
      </c>
      <c r="AB30" s="130"/>
      <c r="AC30" s="26"/>
    </row>
    <row r="31" spans="2:29" s="27" customFormat="1" ht="17.100000000000001" customHeight="1">
      <c r="B31" s="153"/>
      <c r="C31" s="103" t="s">
        <v>49</v>
      </c>
      <c r="D31" s="214">
        <v>685</v>
      </c>
      <c r="E31" s="214">
        <v>838</v>
      </c>
      <c r="F31" s="214">
        <v>682</v>
      </c>
      <c r="G31" s="214">
        <v>204.5</v>
      </c>
      <c r="H31" s="214">
        <v>18.5</v>
      </c>
      <c r="I31" s="214">
        <v>2113</v>
      </c>
      <c r="J31" s="214">
        <v>334</v>
      </c>
      <c r="K31" s="214">
        <v>1072</v>
      </c>
      <c r="L31" s="214">
        <v>1082.5</v>
      </c>
      <c r="M31" s="214">
        <v>287.5</v>
      </c>
      <c r="N31" s="214">
        <v>1033.5</v>
      </c>
      <c r="O31" s="214">
        <v>36.5</v>
      </c>
      <c r="P31" s="214">
        <v>3628</v>
      </c>
      <c r="Q31" s="215">
        <v>12015</v>
      </c>
      <c r="R31" s="214">
        <v>426.5</v>
      </c>
      <c r="S31" s="214">
        <v>526</v>
      </c>
      <c r="T31" s="214">
        <v>59</v>
      </c>
      <c r="U31" s="214">
        <v>83.5</v>
      </c>
      <c r="V31" s="214">
        <v>12.5</v>
      </c>
      <c r="W31" s="214">
        <v>78</v>
      </c>
      <c r="X31" s="214">
        <v>2474</v>
      </c>
      <c r="Y31" s="215">
        <v>3659.5</v>
      </c>
      <c r="Z31" s="214">
        <v>6370.5</v>
      </c>
      <c r="AA31" s="221">
        <v>310735.5</v>
      </c>
      <c r="AB31" s="130"/>
      <c r="AC31" s="26"/>
    </row>
    <row r="32" spans="2:29" s="27" customFormat="1" ht="17.100000000000001" customHeight="1">
      <c r="B32" s="153"/>
      <c r="C32" s="103" t="s">
        <v>50</v>
      </c>
      <c r="D32" s="214">
        <v>2624</v>
      </c>
      <c r="E32" s="214">
        <v>5435</v>
      </c>
      <c r="F32" s="214">
        <v>6005</v>
      </c>
      <c r="G32" s="214">
        <v>514</v>
      </c>
      <c r="H32" s="214">
        <v>488</v>
      </c>
      <c r="I32" s="214">
        <v>7537</v>
      </c>
      <c r="J32" s="214">
        <v>661</v>
      </c>
      <c r="K32" s="214">
        <v>14351</v>
      </c>
      <c r="L32" s="214">
        <v>2766</v>
      </c>
      <c r="M32" s="214">
        <v>417</v>
      </c>
      <c r="N32" s="214">
        <v>1890</v>
      </c>
      <c r="O32" s="214">
        <v>99</v>
      </c>
      <c r="P32" s="214">
        <v>22478</v>
      </c>
      <c r="Q32" s="215">
        <v>65265</v>
      </c>
      <c r="R32" s="214">
        <v>2061</v>
      </c>
      <c r="S32" s="214">
        <v>491</v>
      </c>
      <c r="T32" s="214">
        <v>3319</v>
      </c>
      <c r="U32" s="214">
        <v>1695</v>
      </c>
      <c r="V32" s="214">
        <v>127</v>
      </c>
      <c r="W32" s="214">
        <v>164</v>
      </c>
      <c r="X32" s="214">
        <v>16344</v>
      </c>
      <c r="Y32" s="215">
        <v>24201</v>
      </c>
      <c r="Z32" s="214">
        <v>28352</v>
      </c>
      <c r="AA32" s="221">
        <v>1390721</v>
      </c>
      <c r="AB32" s="130"/>
      <c r="AC32" s="26"/>
    </row>
    <row r="33" spans="2:29" s="27" customFormat="1" ht="30" customHeight="1">
      <c r="B33" s="152"/>
      <c r="C33" s="101" t="s">
        <v>9</v>
      </c>
      <c r="D33" s="214">
        <v>13086</v>
      </c>
      <c r="E33" s="214">
        <v>12699</v>
      </c>
      <c r="F33" s="214">
        <v>20763</v>
      </c>
      <c r="G33" s="214">
        <v>655</v>
      </c>
      <c r="H33" s="214">
        <v>1407</v>
      </c>
      <c r="I33" s="214">
        <v>70354</v>
      </c>
      <c r="J33" s="214">
        <v>2344</v>
      </c>
      <c r="K33" s="214">
        <v>34175</v>
      </c>
      <c r="L33" s="214">
        <v>11724</v>
      </c>
      <c r="M33" s="214">
        <v>4125</v>
      </c>
      <c r="N33" s="214">
        <v>7848</v>
      </c>
      <c r="O33" s="214">
        <v>178</v>
      </c>
      <c r="P33" s="214">
        <v>46064</v>
      </c>
      <c r="Q33" s="215">
        <v>225422</v>
      </c>
      <c r="R33" s="214">
        <v>3102</v>
      </c>
      <c r="S33" s="214">
        <v>3944</v>
      </c>
      <c r="T33" s="214">
        <v>3704</v>
      </c>
      <c r="U33" s="214">
        <v>1114</v>
      </c>
      <c r="V33" s="214">
        <v>325</v>
      </c>
      <c r="W33" s="214">
        <v>124</v>
      </c>
      <c r="X33" s="214">
        <v>30480</v>
      </c>
      <c r="Y33" s="215">
        <v>42793</v>
      </c>
      <c r="Z33" s="214">
        <v>41296</v>
      </c>
      <c r="AA33" s="221">
        <v>3080001</v>
      </c>
      <c r="AB33" s="130"/>
      <c r="AC33" s="26"/>
    </row>
    <row r="34" spans="2:29" s="27" customFormat="1" ht="17.100000000000001" customHeight="1">
      <c r="B34" s="152"/>
      <c r="C34" s="103" t="s">
        <v>49</v>
      </c>
      <c r="D34" s="214">
        <v>985</v>
      </c>
      <c r="E34" s="214">
        <v>5862</v>
      </c>
      <c r="F34" s="214">
        <v>7749</v>
      </c>
      <c r="G34" s="214">
        <v>92</v>
      </c>
      <c r="H34" s="214">
        <v>288</v>
      </c>
      <c r="I34" s="214">
        <v>11776</v>
      </c>
      <c r="J34" s="214">
        <v>1310</v>
      </c>
      <c r="K34" s="214">
        <v>9085</v>
      </c>
      <c r="L34" s="214">
        <v>4916</v>
      </c>
      <c r="M34" s="214">
        <v>1197</v>
      </c>
      <c r="N34" s="214">
        <v>2565</v>
      </c>
      <c r="O34" s="214">
        <v>51</v>
      </c>
      <c r="P34" s="214">
        <v>16209</v>
      </c>
      <c r="Q34" s="215">
        <v>62085</v>
      </c>
      <c r="R34" s="214">
        <v>841</v>
      </c>
      <c r="S34" s="214">
        <v>921</v>
      </c>
      <c r="T34" s="214">
        <v>487</v>
      </c>
      <c r="U34" s="214">
        <v>341</v>
      </c>
      <c r="V34" s="214">
        <v>12</v>
      </c>
      <c r="W34" s="214">
        <v>18</v>
      </c>
      <c r="X34" s="214">
        <v>9615</v>
      </c>
      <c r="Y34" s="215">
        <v>12235</v>
      </c>
      <c r="Z34" s="214">
        <v>11527</v>
      </c>
      <c r="AA34" s="221">
        <v>1061225</v>
      </c>
      <c r="AB34" s="130"/>
      <c r="AC34" s="26"/>
    </row>
    <row r="35" spans="2:29" s="27" customFormat="1" ht="17.100000000000001" customHeight="1">
      <c r="B35" s="152"/>
      <c r="C35" s="103" t="s">
        <v>50</v>
      </c>
      <c r="D35" s="214">
        <v>12101</v>
      </c>
      <c r="E35" s="214">
        <v>6837</v>
      </c>
      <c r="F35" s="214">
        <v>13014</v>
      </c>
      <c r="G35" s="214">
        <v>563</v>
      </c>
      <c r="H35" s="214">
        <v>1119</v>
      </c>
      <c r="I35" s="214">
        <v>58578</v>
      </c>
      <c r="J35" s="214">
        <v>1034</v>
      </c>
      <c r="K35" s="214">
        <v>25090</v>
      </c>
      <c r="L35" s="214">
        <v>6808</v>
      </c>
      <c r="M35" s="214">
        <v>2928</v>
      </c>
      <c r="N35" s="214">
        <v>5283</v>
      </c>
      <c r="O35" s="214">
        <v>127</v>
      </c>
      <c r="P35" s="214">
        <v>29855</v>
      </c>
      <c r="Q35" s="215">
        <v>163337</v>
      </c>
      <c r="R35" s="214">
        <v>2261</v>
      </c>
      <c r="S35" s="214">
        <v>3023</v>
      </c>
      <c r="T35" s="214">
        <v>3217</v>
      </c>
      <c r="U35" s="214">
        <v>773</v>
      </c>
      <c r="V35" s="214">
        <v>313</v>
      </c>
      <c r="W35" s="214">
        <v>106</v>
      </c>
      <c r="X35" s="214">
        <v>20865</v>
      </c>
      <c r="Y35" s="215">
        <v>30558</v>
      </c>
      <c r="Z35" s="214">
        <v>29769</v>
      </c>
      <c r="AA35" s="221">
        <v>2018776</v>
      </c>
      <c r="AB35" s="130"/>
      <c r="AC35" s="26"/>
    </row>
    <row r="36" spans="2:29" s="30" customFormat="1" ht="30" customHeight="1">
      <c r="B36" s="154"/>
      <c r="C36" s="155" t="s">
        <v>70</v>
      </c>
      <c r="D36" s="204">
        <v>1318</v>
      </c>
      <c r="E36" s="204">
        <v>1767</v>
      </c>
      <c r="F36" s="204">
        <v>2737</v>
      </c>
      <c r="G36" s="204">
        <v>65</v>
      </c>
      <c r="H36" s="204">
        <v>776</v>
      </c>
      <c r="I36" s="204">
        <v>9710</v>
      </c>
      <c r="J36" s="204">
        <v>460</v>
      </c>
      <c r="K36" s="204">
        <v>6187</v>
      </c>
      <c r="L36" s="204">
        <v>1081</v>
      </c>
      <c r="M36" s="204">
        <v>528</v>
      </c>
      <c r="N36" s="204">
        <v>1129</v>
      </c>
      <c r="O36" s="204">
        <v>59</v>
      </c>
      <c r="P36" s="204">
        <v>14341</v>
      </c>
      <c r="Q36" s="225">
        <v>40158</v>
      </c>
      <c r="R36" s="204">
        <v>325</v>
      </c>
      <c r="S36" s="204">
        <v>119</v>
      </c>
      <c r="T36" s="204">
        <v>771</v>
      </c>
      <c r="U36" s="204">
        <v>441</v>
      </c>
      <c r="V36" s="204">
        <v>3</v>
      </c>
      <c r="W36" s="204">
        <v>18</v>
      </c>
      <c r="X36" s="204">
        <v>14097</v>
      </c>
      <c r="Y36" s="225">
        <v>15774</v>
      </c>
      <c r="Z36" s="204">
        <v>10094</v>
      </c>
      <c r="AA36" s="221">
        <v>542595</v>
      </c>
      <c r="AB36" s="131"/>
      <c r="AC36" s="29"/>
    </row>
    <row r="37" spans="2:29" s="27" customFormat="1" ht="17.100000000000001" customHeight="1">
      <c r="B37" s="153"/>
      <c r="C37" s="103" t="s">
        <v>57</v>
      </c>
      <c r="D37" s="214">
        <v>4509</v>
      </c>
      <c r="E37" s="214">
        <v>4987</v>
      </c>
      <c r="F37" s="214">
        <v>7644</v>
      </c>
      <c r="G37" s="214">
        <v>132</v>
      </c>
      <c r="H37" s="214">
        <v>296</v>
      </c>
      <c r="I37" s="214">
        <v>35387</v>
      </c>
      <c r="J37" s="214">
        <v>494</v>
      </c>
      <c r="K37" s="214">
        <v>21387</v>
      </c>
      <c r="L37" s="214">
        <v>1529</v>
      </c>
      <c r="M37" s="214">
        <v>1141</v>
      </c>
      <c r="N37" s="214">
        <v>1959</v>
      </c>
      <c r="O37" s="214">
        <v>39</v>
      </c>
      <c r="P37" s="214">
        <v>8019</v>
      </c>
      <c r="Q37" s="215">
        <v>87523</v>
      </c>
      <c r="R37" s="214">
        <v>1434</v>
      </c>
      <c r="S37" s="214">
        <v>2101</v>
      </c>
      <c r="T37" s="214">
        <v>2198</v>
      </c>
      <c r="U37" s="214">
        <v>283</v>
      </c>
      <c r="V37" s="214">
        <v>232</v>
      </c>
      <c r="W37" s="214">
        <v>40</v>
      </c>
      <c r="X37" s="214">
        <v>8969</v>
      </c>
      <c r="Y37" s="215">
        <v>15257</v>
      </c>
      <c r="Z37" s="214">
        <v>14216</v>
      </c>
      <c r="AA37" s="209">
        <v>1124512</v>
      </c>
      <c r="AB37" s="130"/>
      <c r="AC37" s="26"/>
    </row>
    <row r="38" spans="2:29" s="27" customFormat="1" ht="17.100000000000001" customHeight="1">
      <c r="B38" s="153"/>
      <c r="C38" s="103" t="s">
        <v>101</v>
      </c>
      <c r="D38" s="214">
        <v>1736</v>
      </c>
      <c r="E38" s="214">
        <v>3749</v>
      </c>
      <c r="F38" s="214">
        <v>7461</v>
      </c>
      <c r="G38" s="214">
        <v>386</v>
      </c>
      <c r="H38" s="214">
        <v>199</v>
      </c>
      <c r="I38" s="214">
        <v>6791</v>
      </c>
      <c r="J38" s="214">
        <v>1357</v>
      </c>
      <c r="K38" s="214">
        <v>1774</v>
      </c>
      <c r="L38" s="214">
        <v>8573</v>
      </c>
      <c r="M38" s="214">
        <v>2339</v>
      </c>
      <c r="N38" s="214">
        <v>3453</v>
      </c>
      <c r="O38" s="214">
        <v>67</v>
      </c>
      <c r="P38" s="214">
        <v>12817</v>
      </c>
      <c r="Q38" s="215">
        <v>50702</v>
      </c>
      <c r="R38" s="214">
        <v>1150</v>
      </c>
      <c r="S38" s="214">
        <v>1724</v>
      </c>
      <c r="T38" s="214">
        <v>573</v>
      </c>
      <c r="U38" s="214">
        <v>308</v>
      </c>
      <c r="V38" s="214">
        <v>90</v>
      </c>
      <c r="W38" s="214">
        <v>66</v>
      </c>
      <c r="X38" s="214">
        <v>4916</v>
      </c>
      <c r="Y38" s="215">
        <v>8827</v>
      </c>
      <c r="Z38" s="214">
        <v>12182</v>
      </c>
      <c r="AA38" s="209">
        <v>1011044</v>
      </c>
      <c r="AB38" s="130"/>
      <c r="AC38" s="26"/>
    </row>
    <row r="39" spans="2:29" s="27" customFormat="1" ht="17.100000000000001" customHeight="1">
      <c r="B39" s="153"/>
      <c r="C39" s="103" t="s">
        <v>71</v>
      </c>
      <c r="D39" s="214">
        <v>5386</v>
      </c>
      <c r="E39" s="214">
        <v>1368</v>
      </c>
      <c r="F39" s="214">
        <v>1660</v>
      </c>
      <c r="G39" s="214">
        <v>12</v>
      </c>
      <c r="H39" s="214">
        <v>109</v>
      </c>
      <c r="I39" s="214">
        <v>15217</v>
      </c>
      <c r="J39" s="214">
        <v>1</v>
      </c>
      <c r="K39" s="214">
        <v>4436</v>
      </c>
      <c r="L39" s="214">
        <v>53</v>
      </c>
      <c r="M39" s="214">
        <v>26</v>
      </c>
      <c r="N39" s="214">
        <v>1097</v>
      </c>
      <c r="O39" s="214">
        <v>11</v>
      </c>
      <c r="P39" s="214">
        <v>1275</v>
      </c>
      <c r="Q39" s="215">
        <v>30651</v>
      </c>
      <c r="R39" s="214">
        <v>10</v>
      </c>
      <c r="S39" s="214">
        <v>0</v>
      </c>
      <c r="T39" s="214">
        <v>96</v>
      </c>
      <c r="U39" s="214">
        <v>2</v>
      </c>
      <c r="V39" s="214">
        <v>0</v>
      </c>
      <c r="W39" s="214">
        <v>0</v>
      </c>
      <c r="X39" s="214">
        <v>1322</v>
      </c>
      <c r="Y39" s="215">
        <v>1430</v>
      </c>
      <c r="Z39" s="214">
        <v>2769</v>
      </c>
      <c r="AA39" s="209">
        <v>164770</v>
      </c>
      <c r="AB39" s="130"/>
      <c r="AC39" s="26"/>
    </row>
    <row r="40" spans="2:29" s="27" customFormat="1" ht="17.100000000000001" customHeight="1">
      <c r="B40" s="153"/>
      <c r="C40" s="230" t="s">
        <v>42</v>
      </c>
      <c r="D40" s="214">
        <v>110</v>
      </c>
      <c r="E40" s="214">
        <v>691</v>
      </c>
      <c r="F40" s="214">
        <v>452</v>
      </c>
      <c r="G40" s="214">
        <v>60</v>
      </c>
      <c r="H40" s="214">
        <v>26</v>
      </c>
      <c r="I40" s="214">
        <v>3202</v>
      </c>
      <c r="J40" s="214">
        <v>13</v>
      </c>
      <c r="K40" s="214">
        <v>369</v>
      </c>
      <c r="L40" s="214">
        <v>147</v>
      </c>
      <c r="M40" s="214">
        <v>35</v>
      </c>
      <c r="N40" s="214">
        <v>122</v>
      </c>
      <c r="O40" s="214">
        <v>2</v>
      </c>
      <c r="P40" s="214">
        <v>6684</v>
      </c>
      <c r="Q40" s="215">
        <v>11913</v>
      </c>
      <c r="R40" s="214">
        <v>182</v>
      </c>
      <c r="S40" s="214">
        <v>0</v>
      </c>
      <c r="T40" s="214">
        <v>51</v>
      </c>
      <c r="U40" s="214">
        <v>80</v>
      </c>
      <c r="V40" s="214">
        <v>0</v>
      </c>
      <c r="W40" s="214">
        <v>0</v>
      </c>
      <c r="X40" s="214">
        <v>876</v>
      </c>
      <c r="Y40" s="215">
        <v>1189</v>
      </c>
      <c r="Z40" s="214">
        <v>1198</v>
      </c>
      <c r="AA40" s="209">
        <v>216596</v>
      </c>
      <c r="AB40" s="130"/>
      <c r="AC40" s="26"/>
    </row>
    <row r="41" spans="2:29" s="27" customFormat="1" ht="17.100000000000001" customHeight="1">
      <c r="B41" s="153"/>
      <c r="C41" s="230" t="s">
        <v>86</v>
      </c>
      <c r="D41" s="214">
        <v>27</v>
      </c>
      <c r="E41" s="214">
        <v>137</v>
      </c>
      <c r="F41" s="214">
        <v>809</v>
      </c>
      <c r="G41" s="214">
        <v>0</v>
      </c>
      <c r="H41" s="214">
        <v>1</v>
      </c>
      <c r="I41" s="214">
        <v>47</v>
      </c>
      <c r="J41" s="214">
        <v>19</v>
      </c>
      <c r="K41" s="214">
        <v>22</v>
      </c>
      <c r="L41" s="214">
        <v>341</v>
      </c>
      <c r="M41" s="214">
        <v>56</v>
      </c>
      <c r="N41" s="214">
        <v>88</v>
      </c>
      <c r="O41" s="214">
        <v>0</v>
      </c>
      <c r="P41" s="214">
        <v>2928</v>
      </c>
      <c r="Q41" s="215">
        <v>4475</v>
      </c>
      <c r="R41" s="214">
        <v>1</v>
      </c>
      <c r="S41" s="214">
        <v>0</v>
      </c>
      <c r="T41" s="214">
        <v>15</v>
      </c>
      <c r="U41" s="214">
        <v>0</v>
      </c>
      <c r="V41" s="214">
        <v>0</v>
      </c>
      <c r="W41" s="214">
        <v>0</v>
      </c>
      <c r="X41" s="214">
        <v>300</v>
      </c>
      <c r="Y41" s="215">
        <v>316</v>
      </c>
      <c r="Z41" s="214">
        <v>837</v>
      </c>
      <c r="AA41" s="209">
        <v>20484</v>
      </c>
      <c r="AB41" s="130"/>
      <c r="AC41" s="26"/>
    </row>
    <row r="42" spans="2:29" s="30" customFormat="1" ht="24.95" customHeight="1">
      <c r="B42" s="154"/>
      <c r="C42" s="102" t="s">
        <v>10</v>
      </c>
      <c r="D42" s="204">
        <v>1039</v>
      </c>
      <c r="E42" s="204">
        <v>1316</v>
      </c>
      <c r="F42" s="204">
        <v>2580</v>
      </c>
      <c r="G42" s="204">
        <v>305</v>
      </c>
      <c r="H42" s="204">
        <v>201</v>
      </c>
      <c r="I42" s="204">
        <v>10978</v>
      </c>
      <c r="J42" s="204">
        <v>246</v>
      </c>
      <c r="K42" s="204">
        <v>5171</v>
      </c>
      <c r="L42" s="204">
        <v>2730</v>
      </c>
      <c r="M42" s="204">
        <v>743</v>
      </c>
      <c r="N42" s="204">
        <v>2120</v>
      </c>
      <c r="O42" s="204">
        <v>85</v>
      </c>
      <c r="P42" s="204">
        <v>19243</v>
      </c>
      <c r="Q42" s="225">
        <v>46757</v>
      </c>
      <c r="R42" s="204">
        <v>1004</v>
      </c>
      <c r="S42" s="204">
        <v>0</v>
      </c>
      <c r="T42" s="204">
        <v>982</v>
      </c>
      <c r="U42" s="204">
        <v>50</v>
      </c>
      <c r="V42" s="204">
        <v>0</v>
      </c>
      <c r="W42" s="204">
        <v>0</v>
      </c>
      <c r="X42" s="204">
        <v>11009</v>
      </c>
      <c r="Y42" s="225">
        <v>13045</v>
      </c>
      <c r="Z42" s="204">
        <v>8272</v>
      </c>
      <c r="AA42" s="221">
        <v>632272</v>
      </c>
      <c r="AB42" s="131"/>
      <c r="AC42" s="29"/>
    </row>
    <row r="43" spans="2:29" s="47" customFormat="1" ht="17.100000000000001" customHeight="1">
      <c r="B43" s="115"/>
      <c r="C43" s="103" t="s">
        <v>49</v>
      </c>
      <c r="D43" s="215">
        <v>166</v>
      </c>
      <c r="E43" s="215">
        <v>292</v>
      </c>
      <c r="F43" s="215">
        <v>1131</v>
      </c>
      <c r="G43" s="215">
        <v>100</v>
      </c>
      <c r="H43" s="215">
        <v>24</v>
      </c>
      <c r="I43" s="215">
        <v>4336</v>
      </c>
      <c r="J43" s="215">
        <v>97</v>
      </c>
      <c r="K43" s="215">
        <v>402</v>
      </c>
      <c r="L43" s="215">
        <v>2061</v>
      </c>
      <c r="M43" s="215">
        <v>270</v>
      </c>
      <c r="N43" s="215">
        <v>1329</v>
      </c>
      <c r="O43" s="215">
        <v>37</v>
      </c>
      <c r="P43" s="215">
        <v>11092</v>
      </c>
      <c r="Q43" s="215">
        <v>21337</v>
      </c>
      <c r="R43" s="215">
        <v>56</v>
      </c>
      <c r="S43" s="215">
        <v>0</v>
      </c>
      <c r="T43" s="215">
        <v>49</v>
      </c>
      <c r="U43" s="215">
        <v>34</v>
      </c>
      <c r="V43" s="215">
        <v>0</v>
      </c>
      <c r="W43" s="215">
        <v>0</v>
      </c>
      <c r="X43" s="215">
        <v>3051</v>
      </c>
      <c r="Y43" s="215">
        <v>3190</v>
      </c>
      <c r="Z43" s="215">
        <v>1878</v>
      </c>
      <c r="AA43" s="221">
        <v>248731</v>
      </c>
      <c r="AB43" s="133"/>
      <c r="AC43" s="46"/>
    </row>
    <row r="44" spans="2:29" s="27" customFormat="1" ht="17.100000000000001" customHeight="1">
      <c r="B44" s="153"/>
      <c r="C44" s="103" t="s">
        <v>50</v>
      </c>
      <c r="D44" s="214">
        <v>873</v>
      </c>
      <c r="E44" s="214">
        <v>1024</v>
      </c>
      <c r="F44" s="214">
        <v>1449</v>
      </c>
      <c r="G44" s="214">
        <v>205</v>
      </c>
      <c r="H44" s="214">
        <v>177</v>
      </c>
      <c r="I44" s="214">
        <v>6642</v>
      </c>
      <c r="J44" s="214">
        <v>149</v>
      </c>
      <c r="K44" s="214">
        <v>4769</v>
      </c>
      <c r="L44" s="214">
        <v>669</v>
      </c>
      <c r="M44" s="214">
        <v>473</v>
      </c>
      <c r="N44" s="214">
        <v>791</v>
      </c>
      <c r="O44" s="214">
        <v>48</v>
      </c>
      <c r="P44" s="214">
        <v>8151</v>
      </c>
      <c r="Q44" s="215">
        <v>25420</v>
      </c>
      <c r="R44" s="214">
        <v>948</v>
      </c>
      <c r="S44" s="214">
        <v>0</v>
      </c>
      <c r="T44" s="214">
        <v>933</v>
      </c>
      <c r="U44" s="214">
        <v>16</v>
      </c>
      <c r="V44" s="214">
        <v>0</v>
      </c>
      <c r="W44" s="214">
        <v>0</v>
      </c>
      <c r="X44" s="214">
        <v>7958</v>
      </c>
      <c r="Y44" s="215">
        <v>9855</v>
      </c>
      <c r="Z44" s="214">
        <v>6394</v>
      </c>
      <c r="AA44" s="221">
        <v>383541</v>
      </c>
      <c r="AB44" s="130"/>
      <c r="AC44" s="26"/>
    </row>
    <row r="45" spans="2:29" s="30" customFormat="1" ht="30" customHeight="1">
      <c r="B45" s="156"/>
      <c r="C45" s="102" t="s">
        <v>44</v>
      </c>
      <c r="D45" s="238">
        <v>17434</v>
      </c>
      <c r="E45" s="238">
        <v>20288</v>
      </c>
      <c r="F45" s="238">
        <v>30030</v>
      </c>
      <c r="G45" s="238">
        <v>1678.5</v>
      </c>
      <c r="H45" s="238">
        <v>2114.5</v>
      </c>
      <c r="I45" s="238">
        <v>90982</v>
      </c>
      <c r="J45" s="238">
        <v>3585</v>
      </c>
      <c r="K45" s="238">
        <v>54769</v>
      </c>
      <c r="L45" s="238">
        <v>18302.5</v>
      </c>
      <c r="M45" s="238">
        <v>5572.5</v>
      </c>
      <c r="N45" s="238">
        <v>12891.5</v>
      </c>
      <c r="O45" s="238">
        <v>398.5</v>
      </c>
      <c r="P45" s="238">
        <v>91413</v>
      </c>
      <c r="Q45" s="238">
        <v>349459</v>
      </c>
      <c r="R45" s="238">
        <v>6593.5</v>
      </c>
      <c r="S45" s="238">
        <v>4961</v>
      </c>
      <c r="T45" s="238">
        <v>8064</v>
      </c>
      <c r="U45" s="238">
        <v>2942.5</v>
      </c>
      <c r="V45" s="238">
        <v>464.5</v>
      </c>
      <c r="W45" s="238">
        <v>366</v>
      </c>
      <c r="X45" s="238">
        <v>60307</v>
      </c>
      <c r="Y45" s="238">
        <v>83698.5</v>
      </c>
      <c r="Z45" s="238">
        <v>84290.5</v>
      </c>
      <c r="AA45" s="239">
        <v>5413729.5</v>
      </c>
      <c r="AB45" s="129"/>
      <c r="AC45" s="29"/>
    </row>
    <row r="46" spans="2:29" s="47" customFormat="1" ht="17.100000000000001" customHeight="1">
      <c r="B46" s="115"/>
      <c r="C46" s="116"/>
      <c r="D46" s="232"/>
      <c r="E46" s="232"/>
      <c r="F46" s="232"/>
      <c r="G46" s="232"/>
      <c r="H46" s="232"/>
      <c r="I46" s="232"/>
      <c r="J46" s="232"/>
      <c r="K46" s="232"/>
      <c r="L46" s="232"/>
      <c r="M46" s="232"/>
      <c r="N46" s="232"/>
      <c r="O46" s="232"/>
      <c r="P46" s="232"/>
      <c r="Q46" s="232"/>
      <c r="R46" s="232"/>
      <c r="S46" s="232"/>
      <c r="T46" s="232"/>
      <c r="U46" s="232"/>
      <c r="V46" s="232"/>
      <c r="W46" s="232"/>
      <c r="X46" s="232"/>
      <c r="Y46" s="232"/>
      <c r="Z46" s="232"/>
      <c r="AA46" s="161"/>
      <c r="AB46" s="132"/>
      <c r="AC46" s="46"/>
    </row>
    <row r="47" spans="2:29" s="47" customFormat="1" ht="17.100000000000001" customHeight="1">
      <c r="B47" s="115"/>
      <c r="C47" s="116" t="s">
        <v>133</v>
      </c>
      <c r="D47" s="215">
        <v>959</v>
      </c>
      <c r="E47" s="215">
        <v>1131</v>
      </c>
      <c r="F47" s="215">
        <v>5251</v>
      </c>
      <c r="G47" s="215">
        <v>673</v>
      </c>
      <c r="H47" s="215">
        <v>173</v>
      </c>
      <c r="I47" s="215">
        <v>5211</v>
      </c>
      <c r="J47" s="215">
        <v>2566</v>
      </c>
      <c r="K47" s="215">
        <v>3525</v>
      </c>
      <c r="L47" s="215">
        <v>7576</v>
      </c>
      <c r="M47" s="215">
        <v>1884</v>
      </c>
      <c r="N47" s="215">
        <v>4513</v>
      </c>
      <c r="O47" s="215">
        <v>121</v>
      </c>
      <c r="P47" s="215">
        <v>4429</v>
      </c>
      <c r="Q47" s="215">
        <v>38012</v>
      </c>
      <c r="R47" s="215">
        <v>1650</v>
      </c>
      <c r="S47" s="215">
        <v>11</v>
      </c>
      <c r="T47" s="215">
        <v>618</v>
      </c>
      <c r="U47" s="215">
        <v>769</v>
      </c>
      <c r="V47" s="215">
        <v>216</v>
      </c>
      <c r="W47" s="215">
        <v>67</v>
      </c>
      <c r="X47" s="215">
        <v>3292</v>
      </c>
      <c r="Y47" s="215">
        <v>6623</v>
      </c>
      <c r="Z47" s="215">
        <v>12163</v>
      </c>
      <c r="AA47" s="221">
        <v>1194059</v>
      </c>
      <c r="AB47" s="132"/>
      <c r="AC47" s="46"/>
    </row>
    <row r="48" spans="2:29" s="47" customFormat="1" ht="17.100000000000001" customHeight="1">
      <c r="B48" s="117"/>
      <c r="C48" s="118" t="s">
        <v>93</v>
      </c>
      <c r="D48" s="214">
        <v>6</v>
      </c>
      <c r="E48" s="214">
        <v>85</v>
      </c>
      <c r="F48" s="214">
        <v>32</v>
      </c>
      <c r="G48" s="214">
        <v>9</v>
      </c>
      <c r="H48" s="214">
        <v>0</v>
      </c>
      <c r="I48" s="214">
        <v>243</v>
      </c>
      <c r="J48" s="214">
        <v>5</v>
      </c>
      <c r="K48" s="214">
        <v>32</v>
      </c>
      <c r="L48" s="214">
        <v>175</v>
      </c>
      <c r="M48" s="214">
        <v>74</v>
      </c>
      <c r="N48" s="214">
        <v>121</v>
      </c>
      <c r="O48" s="214">
        <v>0</v>
      </c>
      <c r="P48" s="214">
        <v>158</v>
      </c>
      <c r="Q48" s="215">
        <v>940</v>
      </c>
      <c r="R48" s="214">
        <v>4</v>
      </c>
      <c r="S48" s="214">
        <v>0</v>
      </c>
      <c r="T48" s="214">
        <v>0</v>
      </c>
      <c r="U48" s="214">
        <v>3</v>
      </c>
      <c r="V48" s="214">
        <v>0</v>
      </c>
      <c r="W48" s="214">
        <v>0</v>
      </c>
      <c r="X48" s="214">
        <v>49</v>
      </c>
      <c r="Y48" s="215">
        <v>56</v>
      </c>
      <c r="Z48" s="214">
        <v>3038</v>
      </c>
      <c r="AA48" s="221">
        <v>28647</v>
      </c>
      <c r="AB48" s="133"/>
      <c r="AC48" s="46"/>
    </row>
    <row r="49" spans="2:29" s="47" customFormat="1" ht="17.100000000000001" customHeight="1">
      <c r="B49" s="117"/>
      <c r="C49" s="118" t="s">
        <v>84</v>
      </c>
      <c r="D49" s="247"/>
      <c r="E49" s="247"/>
      <c r="F49" s="247"/>
      <c r="G49" s="247"/>
      <c r="H49" s="247"/>
      <c r="I49" s="247"/>
      <c r="J49" s="247"/>
      <c r="K49" s="247"/>
      <c r="L49" s="247"/>
      <c r="M49" s="247"/>
      <c r="N49" s="247"/>
      <c r="O49" s="247"/>
      <c r="P49" s="247"/>
      <c r="Q49" s="249">
        <v>6358.3877208319273</v>
      </c>
      <c r="R49" s="247"/>
      <c r="S49" s="247"/>
      <c r="T49" s="247"/>
      <c r="U49" s="247"/>
      <c r="V49" s="247"/>
      <c r="W49" s="247"/>
      <c r="X49" s="247"/>
      <c r="Y49" s="249">
        <v>5941.2349012111081</v>
      </c>
      <c r="Z49" s="249">
        <v>3492.0761738785145</v>
      </c>
      <c r="AA49" s="221">
        <v>1101587.4545747552</v>
      </c>
      <c r="AB49" s="227"/>
      <c r="AC49" s="46"/>
    </row>
    <row r="50" spans="2:29" s="27" customFormat="1" ht="24.95" customHeight="1">
      <c r="B50" s="152"/>
      <c r="C50" s="246" t="s">
        <v>52</v>
      </c>
      <c r="D50" s="214"/>
      <c r="E50" s="214"/>
      <c r="F50" s="214"/>
      <c r="G50" s="214"/>
      <c r="H50" s="214"/>
      <c r="I50" s="214"/>
      <c r="J50" s="214"/>
      <c r="K50" s="214"/>
      <c r="L50" s="214"/>
      <c r="M50" s="214"/>
      <c r="N50" s="214"/>
      <c r="O50" s="214"/>
      <c r="P50" s="214"/>
      <c r="Q50" s="215"/>
      <c r="R50" s="214"/>
      <c r="S50" s="214"/>
      <c r="T50" s="214"/>
      <c r="U50" s="214"/>
      <c r="V50" s="214"/>
      <c r="W50" s="214"/>
      <c r="X50" s="214"/>
      <c r="Y50" s="215"/>
      <c r="Z50" s="214"/>
      <c r="AA50" s="209"/>
      <c r="AB50" s="134"/>
      <c r="AC50" s="26"/>
    </row>
    <row r="51" spans="2:29" s="27" customFormat="1" ht="17.100000000000001" customHeight="1">
      <c r="B51" s="153"/>
      <c r="C51" s="103" t="s">
        <v>53</v>
      </c>
      <c r="D51" s="214">
        <v>7699.4794414702801</v>
      </c>
      <c r="E51" s="214">
        <v>9179.8254283820897</v>
      </c>
      <c r="F51" s="214">
        <v>16024.083094555874</v>
      </c>
      <c r="G51" s="214">
        <v>499.18215613382898</v>
      </c>
      <c r="H51" s="214">
        <v>1241.1411157993437</v>
      </c>
      <c r="I51" s="214">
        <v>30646.259799129923</v>
      </c>
      <c r="J51" s="214">
        <v>477.51212043888745</v>
      </c>
      <c r="K51" s="214">
        <v>14244.196683440483</v>
      </c>
      <c r="L51" s="214">
        <v>10031.677198865102</v>
      </c>
      <c r="M51" s="214">
        <v>2643.6092150170648</v>
      </c>
      <c r="N51" s="214">
        <v>3023.6006463195695</v>
      </c>
      <c r="O51" s="214">
        <v>119.0919540229885</v>
      </c>
      <c r="P51" s="214">
        <v>40588.137614292777</v>
      </c>
      <c r="Q51" s="215">
        <v>136471.86319348004</v>
      </c>
      <c r="R51" s="214">
        <v>1582.627849002849</v>
      </c>
      <c r="S51" s="214">
        <v>1545.1702205212321</v>
      </c>
      <c r="T51" s="214">
        <v>2862.0598301120276</v>
      </c>
      <c r="U51" s="214">
        <v>470.64441506939858</v>
      </c>
      <c r="V51" s="214">
        <v>126.59329140461216</v>
      </c>
      <c r="W51" s="214">
        <v>314.89189189189187</v>
      </c>
      <c r="X51" s="214">
        <v>26107.001258342494</v>
      </c>
      <c r="Y51" s="215">
        <v>33007.818671443943</v>
      </c>
      <c r="Z51" s="214">
        <v>43011.296047914759</v>
      </c>
      <c r="AA51" s="209">
        <v>1847627.4740733849</v>
      </c>
      <c r="AB51" s="134"/>
      <c r="AC51" s="26"/>
    </row>
    <row r="52" spans="2:29" s="27" customFormat="1" ht="17.100000000000001" customHeight="1">
      <c r="B52" s="153"/>
      <c r="C52" s="103" t="s">
        <v>125</v>
      </c>
      <c r="D52" s="214">
        <v>3929.6018544069761</v>
      </c>
      <c r="E52" s="214">
        <v>3173.9013537820697</v>
      </c>
      <c r="F52" s="214">
        <v>3120.1396848137533</v>
      </c>
      <c r="G52" s="214">
        <v>119.44715878916622</v>
      </c>
      <c r="H52" s="214">
        <v>474.84552273792781</v>
      </c>
      <c r="I52" s="214">
        <v>26699.911273430367</v>
      </c>
      <c r="J52" s="214">
        <v>792.19443735646848</v>
      </c>
      <c r="K52" s="214">
        <v>12703.355742196594</v>
      </c>
      <c r="L52" s="214">
        <v>3931.4733041011091</v>
      </c>
      <c r="M52" s="214">
        <v>1099.2849829351535</v>
      </c>
      <c r="N52" s="214">
        <v>5365.8264991023343</v>
      </c>
      <c r="O52" s="214">
        <v>102.60229885057471</v>
      </c>
      <c r="P52" s="214">
        <v>17603.357771908966</v>
      </c>
      <c r="Q52" s="215">
        <v>79140.029985559129</v>
      </c>
      <c r="R52" s="214">
        <v>1571.3569088319089</v>
      </c>
      <c r="S52" s="214">
        <v>1857.0975031893568</v>
      </c>
      <c r="T52" s="214">
        <v>1562.5675243136773</v>
      </c>
      <c r="U52" s="214">
        <v>214.90168539325845</v>
      </c>
      <c r="V52" s="214">
        <v>197.68029350104823</v>
      </c>
      <c r="W52" s="214">
        <v>17.310810810810811</v>
      </c>
      <c r="X52" s="214">
        <v>12871.948519456524</v>
      </c>
      <c r="Y52" s="215">
        <v>18343.957977517803</v>
      </c>
      <c r="Z52" s="214">
        <v>15282.017058051422</v>
      </c>
      <c r="AA52" s="209">
        <v>1144072.8741166205</v>
      </c>
      <c r="AB52" s="134"/>
      <c r="AC52" s="26"/>
    </row>
    <row r="53" spans="2:29" s="27" customFormat="1" ht="17.100000000000001" customHeight="1">
      <c r="B53" s="153"/>
      <c r="C53" s="103" t="s">
        <v>126</v>
      </c>
      <c r="D53" s="214">
        <v>5213.1691594458853</v>
      </c>
      <c r="E53" s="214">
        <v>6835.6519928050748</v>
      </c>
      <c r="F53" s="214">
        <v>8507.7829512893986</v>
      </c>
      <c r="G53" s="214">
        <v>607.93255443441319</v>
      </c>
      <c r="H53" s="214">
        <v>146.7163619315518</v>
      </c>
      <c r="I53" s="214">
        <v>26734.116869864116</v>
      </c>
      <c r="J53" s="214">
        <v>2176.2477672875734</v>
      </c>
      <c r="K53" s="214">
        <v>22563.364642467004</v>
      </c>
      <c r="L53" s="214">
        <v>3843.6666236781016</v>
      </c>
      <c r="M53" s="214">
        <v>1701.2290955631399</v>
      </c>
      <c r="N53" s="214">
        <v>3944.7527109515263</v>
      </c>
      <c r="O53" s="214">
        <v>133.74942528735633</v>
      </c>
      <c r="P53" s="214">
        <v>19767.468524110645</v>
      </c>
      <c r="Q53" s="215">
        <v>102114.14064358709</v>
      </c>
      <c r="R53" s="214">
        <v>2296.45405982906</v>
      </c>
      <c r="S53" s="214">
        <v>1335.4104246400584</v>
      </c>
      <c r="T53" s="214">
        <v>2320.0256063030902</v>
      </c>
      <c r="U53" s="214">
        <v>1787.2818902842037</v>
      </c>
      <c r="V53" s="214">
        <v>116.85534591194968</v>
      </c>
      <c r="W53" s="214">
        <v>15.662162162162163</v>
      </c>
      <c r="X53" s="214">
        <v>14123.601423997707</v>
      </c>
      <c r="Y53" s="215">
        <v>21978.066021429062</v>
      </c>
      <c r="Z53" s="214">
        <v>19074.396907159637</v>
      </c>
      <c r="AA53" s="209">
        <v>1851174.8622318418</v>
      </c>
      <c r="AB53" s="134"/>
      <c r="AC53" s="26"/>
    </row>
    <row r="54" spans="2:29" s="27" customFormat="1" ht="17.100000000000001" customHeight="1">
      <c r="B54" s="153"/>
      <c r="C54" s="103" t="s">
        <v>127</v>
      </c>
      <c r="D54" s="214">
        <v>147.21574038302336</v>
      </c>
      <c r="E54" s="214">
        <v>943.04724036731989</v>
      </c>
      <c r="F54" s="214">
        <v>1606.5150429799426</v>
      </c>
      <c r="G54" s="214">
        <v>364.58125331917154</v>
      </c>
      <c r="H54" s="214">
        <v>243.86638537271449</v>
      </c>
      <c r="I54" s="214">
        <v>5248.1157956925717</v>
      </c>
      <c r="J54" s="214">
        <v>60.375095687675426</v>
      </c>
      <c r="K54" s="214">
        <v>4817.7025483067991</v>
      </c>
      <c r="L54" s="214">
        <v>321.9578282176941</v>
      </c>
      <c r="M54" s="214">
        <v>69.418515358361773</v>
      </c>
      <c r="N54" s="214">
        <v>446.2264272890485</v>
      </c>
      <c r="O54" s="214">
        <v>29.314942528735632</v>
      </c>
      <c r="P54" s="214">
        <v>5272.7356193642745</v>
      </c>
      <c r="Q54" s="215">
        <v>19519.873266127022</v>
      </c>
      <c r="R54" s="214">
        <v>320.2825498575499</v>
      </c>
      <c r="S54" s="214">
        <v>31.644796792418443</v>
      </c>
      <c r="T54" s="214">
        <v>1059.2500307768066</v>
      </c>
      <c r="U54" s="214">
        <v>469.67200925313949</v>
      </c>
      <c r="V54" s="214">
        <v>0</v>
      </c>
      <c r="W54" s="214">
        <v>11.54054054054054</v>
      </c>
      <c r="X54" s="214">
        <v>5874.9878466415003</v>
      </c>
      <c r="Y54" s="215">
        <v>7718.5273930263975</v>
      </c>
      <c r="Z54" s="214">
        <v>4975.9296279546879</v>
      </c>
      <c r="AA54" s="209">
        <v>379272.63178987033</v>
      </c>
      <c r="AB54" s="134"/>
      <c r="AC54" s="26"/>
    </row>
    <row r="55" spans="2:29" s="27" customFormat="1" ht="17.100000000000001" customHeight="1">
      <c r="B55" s="152"/>
      <c r="C55" s="103" t="s">
        <v>124</v>
      </c>
      <c r="D55" s="214">
        <v>444.5338042938352</v>
      </c>
      <c r="E55" s="214">
        <v>155.5739846634479</v>
      </c>
      <c r="F55" s="214">
        <v>771.47922636103146</v>
      </c>
      <c r="G55" s="214">
        <v>87.356877323420079</v>
      </c>
      <c r="H55" s="214">
        <v>7.9306141584622596</v>
      </c>
      <c r="I55" s="214">
        <v>1653.5962618830226</v>
      </c>
      <c r="J55" s="214">
        <v>78.670579229395244</v>
      </c>
      <c r="K55" s="214">
        <v>440.38038358911911</v>
      </c>
      <c r="L55" s="214">
        <v>173.72504513799328</v>
      </c>
      <c r="M55" s="214">
        <v>58.958191126279864</v>
      </c>
      <c r="N55" s="214">
        <v>111.09371633752245</v>
      </c>
      <c r="O55" s="214">
        <v>13.741379310344827</v>
      </c>
      <c r="P55" s="214">
        <v>8181.3004703233337</v>
      </c>
      <c r="Q55" s="215">
        <v>12213.092911246727</v>
      </c>
      <c r="R55" s="214">
        <v>822.77863247863252</v>
      </c>
      <c r="S55" s="214">
        <v>191.67705485693457</v>
      </c>
      <c r="T55" s="214">
        <v>260.09700849439861</v>
      </c>
      <c r="U55" s="214">
        <v>0</v>
      </c>
      <c r="V55" s="214">
        <v>23.371069182389938</v>
      </c>
      <c r="W55" s="214">
        <v>6.5945945945945947</v>
      </c>
      <c r="X55" s="214">
        <v>1329.4609515617783</v>
      </c>
      <c r="Y55" s="215">
        <v>2650.1299365827972</v>
      </c>
      <c r="Z55" s="214">
        <v>1946.8603589194913</v>
      </c>
      <c r="AA55" s="209">
        <v>191581.65778828241</v>
      </c>
      <c r="AB55" s="134"/>
      <c r="AC55" s="26"/>
    </row>
    <row r="56" spans="2:29" s="30" customFormat="1" ht="30" customHeight="1">
      <c r="B56" s="157"/>
      <c r="C56" s="104" t="s">
        <v>78</v>
      </c>
      <c r="D56" s="219"/>
      <c r="E56" s="219"/>
      <c r="F56" s="219"/>
      <c r="G56" s="219"/>
      <c r="H56" s="219"/>
      <c r="I56" s="219"/>
      <c r="J56" s="219"/>
      <c r="K56" s="219"/>
      <c r="L56" s="219"/>
      <c r="M56" s="219"/>
      <c r="N56" s="219"/>
      <c r="O56" s="219"/>
      <c r="P56" s="219"/>
      <c r="Q56" s="222"/>
      <c r="R56" s="219"/>
      <c r="S56" s="219"/>
      <c r="T56" s="219"/>
      <c r="U56" s="219"/>
      <c r="V56" s="219"/>
      <c r="W56" s="219"/>
      <c r="X56" s="219"/>
      <c r="Y56" s="222"/>
      <c r="Z56" s="219"/>
      <c r="AA56" s="209"/>
      <c r="AB56" s="129"/>
      <c r="AC56" s="29"/>
    </row>
    <row r="57" spans="2:29" s="27" customFormat="1" ht="17.100000000000001" customHeight="1">
      <c r="B57" s="152"/>
      <c r="C57" s="101" t="s">
        <v>8</v>
      </c>
      <c r="D57" s="214">
        <v>4374</v>
      </c>
      <c r="E57" s="214">
        <v>42399</v>
      </c>
      <c r="F57" s="214">
        <v>31412.5</v>
      </c>
      <c r="G57" s="214">
        <v>224.5</v>
      </c>
      <c r="H57" s="214">
        <v>66661.5</v>
      </c>
      <c r="I57" s="214">
        <v>93258</v>
      </c>
      <c r="J57" s="214">
        <v>1228</v>
      </c>
      <c r="K57" s="214">
        <v>18273</v>
      </c>
      <c r="L57" s="214">
        <v>21841</v>
      </c>
      <c r="M57" s="214">
        <v>911</v>
      </c>
      <c r="N57" s="214">
        <v>23650</v>
      </c>
      <c r="O57" s="214">
        <v>308.5</v>
      </c>
      <c r="P57" s="214">
        <v>229381.5</v>
      </c>
      <c r="Q57" s="215">
        <v>533922.5</v>
      </c>
      <c r="R57" s="214">
        <v>511.5</v>
      </c>
      <c r="S57" s="214">
        <v>0</v>
      </c>
      <c r="T57" s="214">
        <v>546</v>
      </c>
      <c r="U57" s="214">
        <v>187</v>
      </c>
      <c r="V57" s="214">
        <v>372.5</v>
      </c>
      <c r="W57" s="214">
        <v>3.5</v>
      </c>
      <c r="X57" s="214">
        <v>21609.5</v>
      </c>
      <c r="Y57" s="215">
        <v>23230</v>
      </c>
      <c r="Z57" s="214">
        <v>91223.5</v>
      </c>
      <c r="AA57" s="221">
        <v>8902474</v>
      </c>
      <c r="AB57" s="130"/>
      <c r="AC57" s="26"/>
    </row>
    <row r="58" spans="2:29" s="27" customFormat="1" ht="17.100000000000001" customHeight="1">
      <c r="B58" s="153"/>
      <c r="C58" s="103" t="s">
        <v>49</v>
      </c>
      <c r="D58" s="214">
        <v>324</v>
      </c>
      <c r="E58" s="214">
        <v>538</v>
      </c>
      <c r="F58" s="214">
        <v>667.5</v>
      </c>
      <c r="G58" s="214">
        <v>34.5</v>
      </c>
      <c r="H58" s="214">
        <v>447.5</v>
      </c>
      <c r="I58" s="214">
        <v>4371</v>
      </c>
      <c r="J58" s="214">
        <v>145</v>
      </c>
      <c r="K58" s="214">
        <v>1325</v>
      </c>
      <c r="L58" s="214">
        <v>587</v>
      </c>
      <c r="M58" s="214">
        <v>193</v>
      </c>
      <c r="N58" s="214">
        <v>646</v>
      </c>
      <c r="O58" s="214">
        <v>8.5</v>
      </c>
      <c r="P58" s="214">
        <v>28855.5</v>
      </c>
      <c r="Q58" s="215">
        <v>38142.5</v>
      </c>
      <c r="R58" s="214">
        <v>32.5</v>
      </c>
      <c r="S58" s="214">
        <v>0</v>
      </c>
      <c r="T58" s="214">
        <v>45</v>
      </c>
      <c r="U58" s="214">
        <v>26</v>
      </c>
      <c r="V58" s="214">
        <v>6.5</v>
      </c>
      <c r="W58" s="214">
        <v>0.5</v>
      </c>
      <c r="X58" s="214">
        <v>4801.5</v>
      </c>
      <c r="Y58" s="215">
        <v>4912</v>
      </c>
      <c r="Z58" s="214">
        <v>1474.5</v>
      </c>
      <c r="AA58" s="221">
        <v>832877</v>
      </c>
      <c r="AB58" s="130"/>
      <c r="AC58" s="26"/>
    </row>
    <row r="59" spans="2:29" s="27" customFormat="1" ht="17.100000000000001" customHeight="1">
      <c r="B59" s="153"/>
      <c r="C59" s="103" t="s">
        <v>50</v>
      </c>
      <c r="D59" s="214">
        <v>4050</v>
      </c>
      <c r="E59" s="214">
        <v>41861</v>
      </c>
      <c r="F59" s="214">
        <v>30745</v>
      </c>
      <c r="G59" s="214">
        <v>190</v>
      </c>
      <c r="H59" s="214">
        <v>66214</v>
      </c>
      <c r="I59" s="214">
        <v>88887</v>
      </c>
      <c r="J59" s="214">
        <v>1083</v>
      </c>
      <c r="K59" s="214">
        <v>16948</v>
      </c>
      <c r="L59" s="214">
        <v>21254</v>
      </c>
      <c r="M59" s="214">
        <v>718</v>
      </c>
      <c r="N59" s="214">
        <v>23004</v>
      </c>
      <c r="O59" s="214">
        <v>300</v>
      </c>
      <c r="P59" s="214">
        <v>200526</v>
      </c>
      <c r="Q59" s="215">
        <v>495780</v>
      </c>
      <c r="R59" s="214">
        <v>479</v>
      </c>
      <c r="S59" s="214">
        <v>0</v>
      </c>
      <c r="T59" s="214">
        <v>501</v>
      </c>
      <c r="U59" s="214">
        <v>161</v>
      </c>
      <c r="V59" s="214">
        <v>366</v>
      </c>
      <c r="W59" s="214">
        <v>3</v>
      </c>
      <c r="X59" s="214">
        <v>16808</v>
      </c>
      <c r="Y59" s="215">
        <v>18318</v>
      </c>
      <c r="Z59" s="214">
        <v>89749</v>
      </c>
      <c r="AA59" s="221">
        <v>8069597</v>
      </c>
      <c r="AB59" s="130"/>
      <c r="AC59" s="26"/>
    </row>
    <row r="60" spans="2:29" s="27" customFormat="1" ht="30" customHeight="1">
      <c r="B60" s="152"/>
      <c r="C60" s="101" t="s">
        <v>9</v>
      </c>
      <c r="D60" s="214">
        <v>6859</v>
      </c>
      <c r="E60" s="214">
        <v>8920</v>
      </c>
      <c r="F60" s="214">
        <v>11096</v>
      </c>
      <c r="G60" s="214">
        <v>223</v>
      </c>
      <c r="H60" s="214">
        <v>864</v>
      </c>
      <c r="I60" s="214">
        <v>41526</v>
      </c>
      <c r="J60" s="214">
        <v>1241</v>
      </c>
      <c r="K60" s="214">
        <v>41668</v>
      </c>
      <c r="L60" s="214">
        <v>7217</v>
      </c>
      <c r="M60" s="214">
        <v>1405</v>
      </c>
      <c r="N60" s="214">
        <v>4675</v>
      </c>
      <c r="O60" s="214">
        <v>168</v>
      </c>
      <c r="P60" s="214">
        <v>91704</v>
      </c>
      <c r="Q60" s="215">
        <v>217566</v>
      </c>
      <c r="R60" s="214">
        <v>4008</v>
      </c>
      <c r="S60" s="214">
        <v>0</v>
      </c>
      <c r="T60" s="214">
        <v>2243</v>
      </c>
      <c r="U60" s="214">
        <v>379</v>
      </c>
      <c r="V60" s="214">
        <v>168</v>
      </c>
      <c r="W60" s="214">
        <v>172</v>
      </c>
      <c r="X60" s="214">
        <v>39621</v>
      </c>
      <c r="Y60" s="215">
        <v>46591</v>
      </c>
      <c r="Z60" s="214">
        <v>22901</v>
      </c>
      <c r="AA60" s="221">
        <v>3381375</v>
      </c>
      <c r="AB60" s="130"/>
      <c r="AC60" s="26"/>
    </row>
    <row r="61" spans="2:29" s="27" customFormat="1" ht="17.100000000000001" customHeight="1">
      <c r="B61" s="152"/>
      <c r="C61" s="103" t="s">
        <v>49</v>
      </c>
      <c r="D61" s="214">
        <v>3759</v>
      </c>
      <c r="E61" s="214">
        <v>3804</v>
      </c>
      <c r="F61" s="214">
        <v>3047</v>
      </c>
      <c r="G61" s="214">
        <v>39</v>
      </c>
      <c r="H61" s="214">
        <v>412</v>
      </c>
      <c r="I61" s="214">
        <v>20315</v>
      </c>
      <c r="J61" s="214">
        <v>379</v>
      </c>
      <c r="K61" s="214">
        <v>22626</v>
      </c>
      <c r="L61" s="214">
        <v>2846</v>
      </c>
      <c r="M61" s="214">
        <v>854</v>
      </c>
      <c r="N61" s="214">
        <v>1018</v>
      </c>
      <c r="O61" s="214">
        <v>47</v>
      </c>
      <c r="P61" s="214">
        <v>46618</v>
      </c>
      <c r="Q61" s="215">
        <v>105764</v>
      </c>
      <c r="R61" s="214">
        <v>1303</v>
      </c>
      <c r="S61" s="214">
        <v>0</v>
      </c>
      <c r="T61" s="214">
        <v>1148</v>
      </c>
      <c r="U61" s="214">
        <v>189</v>
      </c>
      <c r="V61" s="214">
        <v>168</v>
      </c>
      <c r="W61" s="214">
        <v>151</v>
      </c>
      <c r="X61" s="214">
        <v>9301</v>
      </c>
      <c r="Y61" s="215">
        <v>12260</v>
      </c>
      <c r="Z61" s="214">
        <v>9996</v>
      </c>
      <c r="AA61" s="221">
        <v>1468526</v>
      </c>
      <c r="AB61" s="130"/>
      <c r="AC61" s="26"/>
    </row>
    <row r="62" spans="2:29" s="27" customFormat="1" ht="17.100000000000001" customHeight="1">
      <c r="B62" s="152"/>
      <c r="C62" s="103" t="s">
        <v>50</v>
      </c>
      <c r="D62" s="214">
        <v>3100</v>
      </c>
      <c r="E62" s="214">
        <v>5116</v>
      </c>
      <c r="F62" s="214">
        <v>8049</v>
      </c>
      <c r="G62" s="214">
        <v>184</v>
      </c>
      <c r="H62" s="214">
        <v>452</v>
      </c>
      <c r="I62" s="214">
        <v>21211</v>
      </c>
      <c r="J62" s="214">
        <v>862</v>
      </c>
      <c r="K62" s="214">
        <v>19042</v>
      </c>
      <c r="L62" s="214">
        <v>4371</v>
      </c>
      <c r="M62" s="214">
        <v>551</v>
      </c>
      <c r="N62" s="214">
        <v>3657</v>
      </c>
      <c r="O62" s="214">
        <v>121</v>
      </c>
      <c r="P62" s="214">
        <v>45086</v>
      </c>
      <c r="Q62" s="215">
        <v>111802</v>
      </c>
      <c r="R62" s="214">
        <v>2705</v>
      </c>
      <c r="S62" s="214">
        <v>0</v>
      </c>
      <c r="T62" s="214">
        <v>1095</v>
      </c>
      <c r="U62" s="214">
        <v>190</v>
      </c>
      <c r="V62" s="214">
        <v>0</v>
      </c>
      <c r="W62" s="214">
        <v>21</v>
      </c>
      <c r="X62" s="214">
        <v>30320</v>
      </c>
      <c r="Y62" s="215">
        <v>34331</v>
      </c>
      <c r="Z62" s="214">
        <v>12905</v>
      </c>
      <c r="AA62" s="221">
        <v>1912849</v>
      </c>
      <c r="AB62" s="130"/>
      <c r="AC62" s="26"/>
    </row>
    <row r="63" spans="2:29" s="30" customFormat="1" ht="30" customHeight="1">
      <c r="B63" s="154"/>
      <c r="C63" s="155" t="s">
        <v>70</v>
      </c>
      <c r="D63" s="204">
        <v>3164</v>
      </c>
      <c r="E63" s="204">
        <v>1273</v>
      </c>
      <c r="F63" s="204">
        <v>6895</v>
      </c>
      <c r="G63" s="204">
        <v>33</v>
      </c>
      <c r="H63" s="204">
        <v>386</v>
      </c>
      <c r="I63" s="204">
        <v>19043</v>
      </c>
      <c r="J63" s="204">
        <v>522</v>
      </c>
      <c r="K63" s="204">
        <v>18877</v>
      </c>
      <c r="L63" s="204">
        <v>2810</v>
      </c>
      <c r="M63" s="204">
        <v>772</v>
      </c>
      <c r="N63" s="204">
        <v>1649</v>
      </c>
      <c r="O63" s="204">
        <v>93</v>
      </c>
      <c r="P63" s="204">
        <v>40665</v>
      </c>
      <c r="Q63" s="225">
        <v>96182</v>
      </c>
      <c r="R63" s="204">
        <v>1892</v>
      </c>
      <c r="S63" s="204">
        <v>0</v>
      </c>
      <c r="T63" s="204">
        <v>438</v>
      </c>
      <c r="U63" s="204">
        <v>270</v>
      </c>
      <c r="V63" s="204">
        <v>168</v>
      </c>
      <c r="W63" s="204">
        <v>164</v>
      </c>
      <c r="X63" s="204">
        <v>19297</v>
      </c>
      <c r="Y63" s="225">
        <v>22229</v>
      </c>
      <c r="Z63" s="204">
        <v>5804</v>
      </c>
      <c r="AA63" s="221">
        <v>1818993</v>
      </c>
      <c r="AB63" s="131"/>
      <c r="AC63" s="29"/>
    </row>
    <row r="64" spans="2:29" s="27" customFormat="1" ht="17.100000000000001" customHeight="1">
      <c r="B64" s="153"/>
      <c r="C64" s="103" t="s">
        <v>57</v>
      </c>
      <c r="D64" s="214">
        <v>2343</v>
      </c>
      <c r="E64" s="214">
        <v>6498</v>
      </c>
      <c r="F64" s="214">
        <v>2226</v>
      </c>
      <c r="G64" s="214">
        <v>120</v>
      </c>
      <c r="H64" s="214">
        <v>455</v>
      </c>
      <c r="I64" s="214">
        <v>13327</v>
      </c>
      <c r="J64" s="214">
        <v>354</v>
      </c>
      <c r="K64" s="214">
        <v>13300</v>
      </c>
      <c r="L64" s="214">
        <v>952</v>
      </c>
      <c r="M64" s="214">
        <v>235</v>
      </c>
      <c r="N64" s="214">
        <v>970</v>
      </c>
      <c r="O64" s="214">
        <v>39</v>
      </c>
      <c r="P64" s="214">
        <v>12487</v>
      </c>
      <c r="Q64" s="215">
        <v>53306</v>
      </c>
      <c r="R64" s="214">
        <v>878</v>
      </c>
      <c r="S64" s="214">
        <v>0</v>
      </c>
      <c r="T64" s="214">
        <v>1563</v>
      </c>
      <c r="U64" s="214">
        <v>63</v>
      </c>
      <c r="V64" s="214">
        <v>0</v>
      </c>
      <c r="W64" s="214">
        <v>8</v>
      </c>
      <c r="X64" s="214">
        <v>18178</v>
      </c>
      <c r="Y64" s="215">
        <v>20690</v>
      </c>
      <c r="Z64" s="214">
        <v>7396</v>
      </c>
      <c r="AA64" s="209">
        <v>629296</v>
      </c>
      <c r="AB64" s="130"/>
      <c r="AC64" s="26"/>
    </row>
    <row r="65" spans="2:29" s="27" customFormat="1" ht="17.100000000000001" customHeight="1">
      <c r="B65" s="153"/>
      <c r="C65" s="103" t="s">
        <v>101</v>
      </c>
      <c r="D65" s="214">
        <v>869</v>
      </c>
      <c r="E65" s="214">
        <v>735</v>
      </c>
      <c r="F65" s="214">
        <v>979</v>
      </c>
      <c r="G65" s="214">
        <v>69</v>
      </c>
      <c r="H65" s="214">
        <v>23</v>
      </c>
      <c r="I65" s="214">
        <v>5869</v>
      </c>
      <c r="J65" s="214">
        <v>360</v>
      </c>
      <c r="K65" s="214">
        <v>8948</v>
      </c>
      <c r="L65" s="214">
        <v>3455</v>
      </c>
      <c r="M65" s="214">
        <v>396</v>
      </c>
      <c r="N65" s="214">
        <v>1914</v>
      </c>
      <c r="O65" s="214">
        <v>22</v>
      </c>
      <c r="P65" s="214">
        <v>19355</v>
      </c>
      <c r="Q65" s="215">
        <v>42994</v>
      </c>
      <c r="R65" s="214">
        <v>885</v>
      </c>
      <c r="S65" s="214">
        <v>0</v>
      </c>
      <c r="T65" s="214">
        <v>197</v>
      </c>
      <c r="U65" s="214">
        <v>14</v>
      </c>
      <c r="V65" s="214">
        <v>0</v>
      </c>
      <c r="W65" s="214">
        <v>0</v>
      </c>
      <c r="X65" s="214">
        <v>252</v>
      </c>
      <c r="Y65" s="215">
        <v>1348</v>
      </c>
      <c r="Z65" s="214">
        <v>7949</v>
      </c>
      <c r="AA65" s="209">
        <v>594674</v>
      </c>
      <c r="AB65" s="130"/>
      <c r="AC65" s="26"/>
    </row>
    <row r="66" spans="2:29" s="27" customFormat="1" ht="17.100000000000001" customHeight="1">
      <c r="B66" s="153"/>
      <c r="C66" s="103" t="s">
        <v>71</v>
      </c>
      <c r="D66" s="214">
        <v>40</v>
      </c>
      <c r="E66" s="214">
        <v>179</v>
      </c>
      <c r="F66" s="214">
        <v>34</v>
      </c>
      <c r="G66" s="214">
        <v>1</v>
      </c>
      <c r="H66" s="214">
        <v>0</v>
      </c>
      <c r="I66" s="214">
        <v>146</v>
      </c>
      <c r="J66" s="214">
        <v>0</v>
      </c>
      <c r="K66" s="214">
        <v>93</v>
      </c>
      <c r="L66" s="214">
        <v>0</v>
      </c>
      <c r="M66" s="214">
        <v>0</v>
      </c>
      <c r="N66" s="214">
        <v>7</v>
      </c>
      <c r="O66" s="214">
        <v>0</v>
      </c>
      <c r="P66" s="214">
        <v>4331</v>
      </c>
      <c r="Q66" s="215">
        <v>4831</v>
      </c>
      <c r="R66" s="214">
        <v>16</v>
      </c>
      <c r="S66" s="214">
        <v>0</v>
      </c>
      <c r="T66" s="214">
        <v>15</v>
      </c>
      <c r="U66" s="214">
        <v>2</v>
      </c>
      <c r="V66" s="214">
        <v>0</v>
      </c>
      <c r="W66" s="214">
        <v>0</v>
      </c>
      <c r="X66" s="214">
        <v>1277</v>
      </c>
      <c r="Y66" s="215">
        <v>1310</v>
      </c>
      <c r="Z66" s="214">
        <v>479</v>
      </c>
      <c r="AA66" s="209">
        <v>76029</v>
      </c>
      <c r="AB66" s="130"/>
      <c r="AC66" s="26"/>
    </row>
    <row r="67" spans="2:29" s="27" customFormat="1" ht="17.100000000000001" customHeight="1">
      <c r="B67" s="153"/>
      <c r="C67" s="230" t="s">
        <v>42</v>
      </c>
      <c r="D67" s="214">
        <v>443</v>
      </c>
      <c r="E67" s="214">
        <v>174</v>
      </c>
      <c r="F67" s="214">
        <v>946</v>
      </c>
      <c r="G67" s="214">
        <v>0</v>
      </c>
      <c r="H67" s="214">
        <v>0</v>
      </c>
      <c r="I67" s="214">
        <v>2784</v>
      </c>
      <c r="J67" s="214">
        <v>0</v>
      </c>
      <c r="K67" s="214">
        <v>450</v>
      </c>
      <c r="L67" s="214">
        <v>0</v>
      </c>
      <c r="M67" s="214">
        <v>1</v>
      </c>
      <c r="N67" s="214">
        <v>135</v>
      </c>
      <c r="O67" s="214">
        <v>14</v>
      </c>
      <c r="P67" s="214">
        <v>12282</v>
      </c>
      <c r="Q67" s="215">
        <v>17229</v>
      </c>
      <c r="R67" s="214">
        <v>89</v>
      </c>
      <c r="S67" s="214">
        <v>0</v>
      </c>
      <c r="T67" s="214">
        <v>30</v>
      </c>
      <c r="U67" s="214">
        <v>30</v>
      </c>
      <c r="V67" s="214">
        <v>0</v>
      </c>
      <c r="W67" s="214">
        <v>0</v>
      </c>
      <c r="X67" s="214">
        <v>557</v>
      </c>
      <c r="Y67" s="215">
        <v>706</v>
      </c>
      <c r="Z67" s="214">
        <v>1214</v>
      </c>
      <c r="AA67" s="209">
        <v>239692</v>
      </c>
      <c r="AB67" s="130"/>
      <c r="AC67" s="26"/>
    </row>
    <row r="68" spans="2:29" s="27" customFormat="1" ht="17.100000000000001" customHeight="1">
      <c r="B68" s="153"/>
      <c r="C68" s="230" t="s">
        <v>86</v>
      </c>
      <c r="D68" s="214">
        <v>0</v>
      </c>
      <c r="E68" s="214">
        <v>61</v>
      </c>
      <c r="F68" s="214">
        <v>16</v>
      </c>
      <c r="G68" s="214">
        <v>0</v>
      </c>
      <c r="H68" s="214">
        <v>0</v>
      </c>
      <c r="I68" s="214">
        <v>357</v>
      </c>
      <c r="J68" s="214">
        <v>5</v>
      </c>
      <c r="K68" s="214">
        <v>0</v>
      </c>
      <c r="L68" s="214">
        <v>0</v>
      </c>
      <c r="M68" s="214">
        <v>1</v>
      </c>
      <c r="N68" s="214">
        <v>0</v>
      </c>
      <c r="O68" s="214">
        <v>0</v>
      </c>
      <c r="P68" s="214">
        <v>2584</v>
      </c>
      <c r="Q68" s="215">
        <v>3024</v>
      </c>
      <c r="R68" s="214">
        <v>248</v>
      </c>
      <c r="S68" s="214">
        <v>0</v>
      </c>
      <c r="T68" s="214">
        <v>0</v>
      </c>
      <c r="U68" s="214">
        <v>0</v>
      </c>
      <c r="V68" s="214">
        <v>0</v>
      </c>
      <c r="W68" s="214">
        <v>0</v>
      </c>
      <c r="X68" s="214">
        <v>60</v>
      </c>
      <c r="Y68" s="215">
        <v>308</v>
      </c>
      <c r="Z68" s="214">
        <v>59</v>
      </c>
      <c r="AA68" s="209">
        <v>22691</v>
      </c>
      <c r="AB68" s="130"/>
      <c r="AC68" s="26"/>
    </row>
    <row r="69" spans="2:29" s="30" customFormat="1" ht="24.95" customHeight="1">
      <c r="B69" s="154"/>
      <c r="C69" s="102" t="s">
        <v>10</v>
      </c>
      <c r="D69" s="204">
        <v>1106</v>
      </c>
      <c r="E69" s="204">
        <v>1421</v>
      </c>
      <c r="F69" s="204">
        <v>2732</v>
      </c>
      <c r="G69" s="204">
        <v>339</v>
      </c>
      <c r="H69" s="204">
        <v>308</v>
      </c>
      <c r="I69" s="204">
        <v>7508</v>
      </c>
      <c r="J69" s="204">
        <v>303</v>
      </c>
      <c r="K69" s="204">
        <v>794</v>
      </c>
      <c r="L69" s="204">
        <v>261</v>
      </c>
      <c r="M69" s="204">
        <v>1004</v>
      </c>
      <c r="N69" s="204">
        <v>1065</v>
      </c>
      <c r="O69" s="204">
        <v>198</v>
      </c>
      <c r="P69" s="204">
        <v>19424</v>
      </c>
      <c r="Q69" s="225">
        <v>36463</v>
      </c>
      <c r="R69" s="204">
        <v>195</v>
      </c>
      <c r="S69" s="204">
        <v>0</v>
      </c>
      <c r="T69" s="204">
        <v>133</v>
      </c>
      <c r="U69" s="204">
        <v>12</v>
      </c>
      <c r="V69" s="204">
        <v>0</v>
      </c>
      <c r="W69" s="204">
        <v>0</v>
      </c>
      <c r="X69" s="204">
        <v>4988</v>
      </c>
      <c r="Y69" s="225">
        <v>5328</v>
      </c>
      <c r="Z69" s="204">
        <v>2387</v>
      </c>
      <c r="AA69" s="221">
        <v>457564</v>
      </c>
      <c r="AB69" s="131"/>
      <c r="AC69" s="29"/>
    </row>
    <row r="70" spans="2:29" s="47" customFormat="1" ht="17.100000000000001" customHeight="1">
      <c r="B70" s="115"/>
      <c r="C70" s="103" t="s">
        <v>49</v>
      </c>
      <c r="D70" s="215">
        <v>393</v>
      </c>
      <c r="E70" s="215">
        <v>194</v>
      </c>
      <c r="F70" s="215">
        <v>310</v>
      </c>
      <c r="G70" s="215">
        <v>183</v>
      </c>
      <c r="H70" s="215">
        <v>6</v>
      </c>
      <c r="I70" s="215">
        <v>2531</v>
      </c>
      <c r="J70" s="215">
        <v>157</v>
      </c>
      <c r="K70" s="215">
        <v>65</v>
      </c>
      <c r="L70" s="215">
        <v>20</v>
      </c>
      <c r="M70" s="215">
        <v>180</v>
      </c>
      <c r="N70" s="215">
        <v>184</v>
      </c>
      <c r="O70" s="215">
        <v>140</v>
      </c>
      <c r="P70" s="215">
        <v>9597</v>
      </c>
      <c r="Q70" s="215">
        <v>13960</v>
      </c>
      <c r="R70" s="215">
        <v>14</v>
      </c>
      <c r="S70" s="215">
        <v>0</v>
      </c>
      <c r="T70" s="215">
        <v>7</v>
      </c>
      <c r="U70" s="215">
        <v>1</v>
      </c>
      <c r="V70" s="215">
        <v>0</v>
      </c>
      <c r="W70" s="215">
        <v>0</v>
      </c>
      <c r="X70" s="215">
        <v>3880</v>
      </c>
      <c r="Y70" s="215">
        <v>3902</v>
      </c>
      <c r="Z70" s="215">
        <v>702</v>
      </c>
      <c r="AA70" s="221">
        <v>282305</v>
      </c>
      <c r="AB70" s="133"/>
      <c r="AC70" s="46"/>
    </row>
    <row r="71" spans="2:29" s="27" customFormat="1" ht="17.100000000000001" customHeight="1">
      <c r="B71" s="153"/>
      <c r="C71" s="103" t="s">
        <v>50</v>
      </c>
      <c r="D71" s="214">
        <v>713</v>
      </c>
      <c r="E71" s="214">
        <v>1227</v>
      </c>
      <c r="F71" s="214">
        <v>2422</v>
      </c>
      <c r="G71" s="214">
        <v>156</v>
      </c>
      <c r="H71" s="214">
        <v>302</v>
      </c>
      <c r="I71" s="214">
        <v>4977</v>
      </c>
      <c r="J71" s="214">
        <v>146</v>
      </c>
      <c r="K71" s="214">
        <v>729</v>
      </c>
      <c r="L71" s="214">
        <v>241</v>
      </c>
      <c r="M71" s="214">
        <v>824</v>
      </c>
      <c r="N71" s="214">
        <v>881</v>
      </c>
      <c r="O71" s="214">
        <v>58</v>
      </c>
      <c r="P71" s="214">
        <v>9827</v>
      </c>
      <c r="Q71" s="215">
        <v>22503</v>
      </c>
      <c r="R71" s="214">
        <v>181</v>
      </c>
      <c r="S71" s="214">
        <v>0</v>
      </c>
      <c r="T71" s="214">
        <v>126</v>
      </c>
      <c r="U71" s="214">
        <v>11</v>
      </c>
      <c r="V71" s="214">
        <v>0</v>
      </c>
      <c r="W71" s="214">
        <v>0</v>
      </c>
      <c r="X71" s="214">
        <v>1108</v>
      </c>
      <c r="Y71" s="215">
        <v>1426</v>
      </c>
      <c r="Z71" s="214">
        <v>1685</v>
      </c>
      <c r="AA71" s="221">
        <v>175259</v>
      </c>
      <c r="AB71" s="130"/>
      <c r="AC71" s="26"/>
    </row>
    <row r="72" spans="2:29" s="30" customFormat="1" ht="30" customHeight="1">
      <c r="B72" s="156"/>
      <c r="C72" s="102" t="s">
        <v>45</v>
      </c>
      <c r="D72" s="238">
        <v>12339</v>
      </c>
      <c r="E72" s="238">
        <v>52740</v>
      </c>
      <c r="F72" s="238">
        <v>45240.5</v>
      </c>
      <c r="G72" s="238">
        <v>786.5</v>
      </c>
      <c r="H72" s="238">
        <v>67833.5</v>
      </c>
      <c r="I72" s="238">
        <v>142292</v>
      </c>
      <c r="J72" s="238">
        <v>2772</v>
      </c>
      <c r="K72" s="238">
        <v>60735</v>
      </c>
      <c r="L72" s="238">
        <v>29319</v>
      </c>
      <c r="M72" s="238">
        <v>3320</v>
      </c>
      <c r="N72" s="238">
        <v>29390</v>
      </c>
      <c r="O72" s="238">
        <v>674.5</v>
      </c>
      <c r="P72" s="238">
        <v>340509.5</v>
      </c>
      <c r="Q72" s="238">
        <v>787951.5</v>
      </c>
      <c r="R72" s="238">
        <v>4714.5</v>
      </c>
      <c r="S72" s="238">
        <v>0</v>
      </c>
      <c r="T72" s="238">
        <v>2922</v>
      </c>
      <c r="U72" s="238">
        <v>578</v>
      </c>
      <c r="V72" s="238">
        <v>540.5</v>
      </c>
      <c r="W72" s="238">
        <v>175.5</v>
      </c>
      <c r="X72" s="238">
        <v>66218.5</v>
      </c>
      <c r="Y72" s="238">
        <v>75149</v>
      </c>
      <c r="Z72" s="238">
        <v>116511.5</v>
      </c>
      <c r="AA72" s="239">
        <v>12741413</v>
      </c>
      <c r="AB72" s="129"/>
      <c r="AC72" s="29"/>
    </row>
    <row r="73" spans="2:29" s="47" customFormat="1" ht="17.100000000000001" customHeight="1">
      <c r="B73" s="115"/>
      <c r="C73" s="116"/>
      <c r="D73" s="232"/>
      <c r="E73" s="232"/>
      <c r="F73" s="232"/>
      <c r="G73" s="232"/>
      <c r="H73" s="232"/>
      <c r="I73" s="232"/>
      <c r="J73" s="232"/>
      <c r="K73" s="232"/>
      <c r="L73" s="232"/>
      <c r="M73" s="232"/>
      <c r="N73" s="232"/>
      <c r="O73" s="232"/>
      <c r="P73" s="232"/>
      <c r="Q73" s="232"/>
      <c r="R73" s="232"/>
      <c r="S73" s="232"/>
      <c r="T73" s="232"/>
      <c r="U73" s="232"/>
      <c r="V73" s="232"/>
      <c r="W73" s="232"/>
      <c r="X73" s="232"/>
      <c r="Y73" s="232"/>
      <c r="Z73" s="232"/>
      <c r="AA73" s="161"/>
      <c r="AB73" s="132"/>
      <c r="AC73" s="46"/>
    </row>
    <row r="74" spans="2:29" s="47" customFormat="1" ht="17.100000000000001" customHeight="1">
      <c r="B74" s="115"/>
      <c r="C74" s="116" t="s">
        <v>133</v>
      </c>
      <c r="D74" s="215">
        <v>667</v>
      </c>
      <c r="E74" s="215">
        <v>260</v>
      </c>
      <c r="F74" s="215">
        <v>3005</v>
      </c>
      <c r="G74" s="215">
        <v>140</v>
      </c>
      <c r="H74" s="215">
        <v>169</v>
      </c>
      <c r="I74" s="215">
        <v>3277</v>
      </c>
      <c r="J74" s="215">
        <v>1048</v>
      </c>
      <c r="K74" s="215">
        <v>2251</v>
      </c>
      <c r="L74" s="215">
        <v>2392</v>
      </c>
      <c r="M74" s="215">
        <v>778</v>
      </c>
      <c r="N74" s="215">
        <v>2213</v>
      </c>
      <c r="O74" s="215">
        <v>49</v>
      </c>
      <c r="P74" s="215">
        <v>5742</v>
      </c>
      <c r="Q74" s="215">
        <v>21991</v>
      </c>
      <c r="R74" s="215">
        <v>1209</v>
      </c>
      <c r="S74" s="215">
        <v>0</v>
      </c>
      <c r="T74" s="215">
        <v>191</v>
      </c>
      <c r="U74" s="215">
        <v>287</v>
      </c>
      <c r="V74" s="215">
        <v>539</v>
      </c>
      <c r="W74" s="215">
        <v>130</v>
      </c>
      <c r="X74" s="215">
        <v>3696</v>
      </c>
      <c r="Y74" s="215">
        <v>6052</v>
      </c>
      <c r="Z74" s="215">
        <v>11831</v>
      </c>
      <c r="AA74" s="221">
        <v>927236</v>
      </c>
      <c r="AB74" s="132"/>
      <c r="AC74" s="46"/>
    </row>
    <row r="75" spans="2:29" s="47" customFormat="1" ht="16.5" customHeight="1">
      <c r="B75" s="117"/>
      <c r="C75" s="118" t="s">
        <v>93</v>
      </c>
      <c r="D75" s="214">
        <v>29</v>
      </c>
      <c r="E75" s="214">
        <v>34</v>
      </c>
      <c r="F75" s="214">
        <v>18</v>
      </c>
      <c r="G75" s="214">
        <v>18</v>
      </c>
      <c r="H75" s="214">
        <v>8</v>
      </c>
      <c r="I75" s="214">
        <v>84</v>
      </c>
      <c r="J75" s="214">
        <v>7</v>
      </c>
      <c r="K75" s="214">
        <v>32</v>
      </c>
      <c r="L75" s="214">
        <v>1</v>
      </c>
      <c r="M75" s="214">
        <v>66</v>
      </c>
      <c r="N75" s="214">
        <v>1</v>
      </c>
      <c r="O75" s="214">
        <v>0</v>
      </c>
      <c r="P75" s="214">
        <v>491</v>
      </c>
      <c r="Q75" s="215">
        <v>789</v>
      </c>
      <c r="R75" s="214">
        <v>0</v>
      </c>
      <c r="S75" s="214">
        <v>0</v>
      </c>
      <c r="T75" s="214">
        <v>0</v>
      </c>
      <c r="U75" s="214">
        <v>0</v>
      </c>
      <c r="V75" s="214">
        <v>0</v>
      </c>
      <c r="W75" s="214">
        <v>0</v>
      </c>
      <c r="X75" s="214">
        <v>109</v>
      </c>
      <c r="Y75" s="215">
        <v>109</v>
      </c>
      <c r="Z75" s="214">
        <v>1390</v>
      </c>
      <c r="AA75" s="221">
        <v>358579</v>
      </c>
      <c r="AB75" s="133"/>
      <c r="AC75" s="46"/>
    </row>
    <row r="76" spans="2:29" s="27" customFormat="1" ht="24.95" customHeight="1">
      <c r="B76" s="152"/>
      <c r="C76" s="246" t="s">
        <v>51</v>
      </c>
      <c r="D76" s="214"/>
      <c r="E76" s="214"/>
      <c r="F76" s="214"/>
      <c r="G76" s="214"/>
      <c r="H76" s="214"/>
      <c r="I76" s="214"/>
      <c r="J76" s="214"/>
      <c r="K76" s="214"/>
      <c r="L76" s="214"/>
      <c r="M76" s="214"/>
      <c r="N76" s="214"/>
      <c r="O76" s="214"/>
      <c r="P76" s="214"/>
      <c r="Q76" s="215"/>
      <c r="R76" s="214"/>
      <c r="S76" s="214"/>
      <c r="T76" s="214"/>
      <c r="U76" s="214"/>
      <c r="V76" s="214"/>
      <c r="W76" s="214"/>
      <c r="X76" s="214"/>
      <c r="Y76" s="215"/>
      <c r="Z76" s="214"/>
      <c r="AA76" s="209"/>
      <c r="AB76" s="134"/>
      <c r="AC76" s="26"/>
    </row>
    <row r="77" spans="2:29" s="27" customFormat="1" ht="17.100000000000001" customHeight="1">
      <c r="B77" s="153"/>
      <c r="C77" s="103" t="s">
        <v>53</v>
      </c>
      <c r="D77" s="214">
        <v>3228.2324093816633</v>
      </c>
      <c r="E77" s="214">
        <v>3291.4242276361724</v>
      </c>
      <c r="F77" s="214">
        <v>8569.5605994597881</v>
      </c>
      <c r="G77" s="214">
        <v>124.53714981729597</v>
      </c>
      <c r="H77" s="214">
        <v>175.83997744614166</v>
      </c>
      <c r="I77" s="214">
        <v>34030.629347551869</v>
      </c>
      <c r="J77" s="214">
        <v>542.61638669866306</v>
      </c>
      <c r="K77" s="214">
        <v>14597.538833387045</v>
      </c>
      <c r="L77" s="214">
        <v>6023.4045342071822</v>
      </c>
      <c r="M77" s="214">
        <v>978.13834329632789</v>
      </c>
      <c r="N77" s="214">
        <v>2040.156811825809</v>
      </c>
      <c r="O77" s="214">
        <v>341.69399707174233</v>
      </c>
      <c r="P77" s="214">
        <v>239170.20741272185</v>
      </c>
      <c r="Q77" s="215">
        <v>319772.70901132317</v>
      </c>
      <c r="R77" s="214">
        <v>2157.1295555087422</v>
      </c>
      <c r="S77" s="214">
        <v>0</v>
      </c>
      <c r="T77" s="214">
        <v>855.82002022244694</v>
      </c>
      <c r="U77" s="214">
        <v>263.16225165562912</v>
      </c>
      <c r="V77" s="214">
        <v>377.46069469835464</v>
      </c>
      <c r="W77" s="214">
        <v>110.68465909090909</v>
      </c>
      <c r="X77" s="214">
        <v>26771.779646578427</v>
      </c>
      <c r="Y77" s="215">
        <v>30526.670638638039</v>
      </c>
      <c r="Z77" s="214">
        <v>17350.423397691251</v>
      </c>
      <c r="AA77" s="209">
        <v>5968287.6959953709</v>
      </c>
      <c r="AB77" s="134"/>
      <c r="AC77" s="26"/>
    </row>
    <row r="78" spans="2:29" s="27" customFormat="1" ht="17.100000000000001" customHeight="1">
      <c r="B78" s="153"/>
      <c r="C78" s="103" t="s">
        <v>125</v>
      </c>
      <c r="D78" s="214">
        <v>4082.7931769722813</v>
      </c>
      <c r="E78" s="214">
        <v>5361.3093584594017</v>
      </c>
      <c r="F78" s="214">
        <v>7085.4577633527924</v>
      </c>
      <c r="G78" s="214">
        <v>212.67113276492083</v>
      </c>
      <c r="H78" s="214">
        <v>1641.1731228306555</v>
      </c>
      <c r="I78" s="214">
        <v>30031.477386934675</v>
      </c>
      <c r="J78" s="214">
        <v>594.88241343846414</v>
      </c>
      <c r="K78" s="214">
        <v>28508.065581695137</v>
      </c>
      <c r="L78" s="214">
        <v>2553.868621681268</v>
      </c>
      <c r="M78" s="214">
        <v>1008.3803017364075</v>
      </c>
      <c r="N78" s="214">
        <v>2656.6070715141827</v>
      </c>
      <c r="O78" s="214">
        <v>117.5190336749634</v>
      </c>
      <c r="P78" s="214">
        <v>17097.151021347447</v>
      </c>
      <c r="Q78" s="215">
        <v>99610.154592576626</v>
      </c>
      <c r="R78" s="214">
        <v>1161.9896776911735</v>
      </c>
      <c r="S78" s="214">
        <v>0</v>
      </c>
      <c r="T78" s="214">
        <v>1110.891809908999</v>
      </c>
      <c r="U78" s="214">
        <v>109.09271523178808</v>
      </c>
      <c r="V78" s="214">
        <v>161.06307129798904</v>
      </c>
      <c r="W78" s="214">
        <v>52.84943181818182</v>
      </c>
      <c r="X78" s="214">
        <v>6562.1768938327232</v>
      </c>
      <c r="Y78" s="215">
        <v>9072.9597931577173</v>
      </c>
      <c r="Z78" s="214">
        <v>8077.7725323343448</v>
      </c>
      <c r="AA78" s="209">
        <v>1491016.6545471624</v>
      </c>
      <c r="AB78" s="134"/>
      <c r="AC78" s="26"/>
    </row>
    <row r="79" spans="2:29" s="27" customFormat="1" ht="17.100000000000001" customHeight="1">
      <c r="B79" s="153"/>
      <c r="C79" s="103" t="s">
        <v>126</v>
      </c>
      <c r="D79" s="214">
        <v>4544.6652452025592</v>
      </c>
      <c r="E79" s="214">
        <v>41637.258906115094</v>
      </c>
      <c r="F79" s="214">
        <v>28011.701936481659</v>
      </c>
      <c r="G79" s="214">
        <v>403.30876979293544</v>
      </c>
      <c r="H79" s="214">
        <v>65899.26024809244</v>
      </c>
      <c r="I79" s="214">
        <v>74437.393262104277</v>
      </c>
      <c r="J79" s="214">
        <v>1513.8141926636956</v>
      </c>
      <c r="K79" s="214">
        <v>11512.834998388656</v>
      </c>
      <c r="L79" s="214">
        <v>20175.071925366148</v>
      </c>
      <c r="M79" s="214">
        <v>1247.4807856532877</v>
      </c>
      <c r="N79" s="214">
        <v>24092.441736582768</v>
      </c>
      <c r="O79" s="214">
        <v>133.31991215226941</v>
      </c>
      <c r="P79" s="214">
        <v>48318.396230016384</v>
      </c>
      <c r="Q79" s="215">
        <v>315770.44716945046</v>
      </c>
      <c r="R79" s="214">
        <v>867.0230672003371</v>
      </c>
      <c r="S79" s="214">
        <v>0</v>
      </c>
      <c r="T79" s="214">
        <v>826.27502527805859</v>
      </c>
      <c r="U79" s="214">
        <v>204.78807947019868</v>
      </c>
      <c r="V79" s="214">
        <v>1.9762340036563071</v>
      </c>
      <c r="W79" s="214">
        <v>11.965909090909092</v>
      </c>
      <c r="X79" s="214">
        <v>18584.443001971274</v>
      </c>
      <c r="Y79" s="215">
        <v>20530.082412160729</v>
      </c>
      <c r="Z79" s="214">
        <v>87753.444781584258</v>
      </c>
      <c r="AA79" s="209">
        <v>4593223.4949994441</v>
      </c>
      <c r="AB79" s="134"/>
      <c r="AC79" s="26"/>
    </row>
    <row r="80" spans="2:29" s="27" customFormat="1" ht="17.100000000000001" customHeight="1">
      <c r="B80" s="153"/>
      <c r="C80" s="103" t="s">
        <v>127</v>
      </c>
      <c r="D80" s="214">
        <v>409.25373134328362</v>
      </c>
      <c r="E80" s="214">
        <v>2082.7538571267692</v>
      </c>
      <c r="F80" s="214">
        <v>1025.8639126078242</v>
      </c>
      <c r="G80" s="214">
        <v>36.403166869671132</v>
      </c>
      <c r="H80" s="214">
        <v>99.344620026068739</v>
      </c>
      <c r="I80" s="214">
        <v>3223.9645718415691</v>
      </c>
      <c r="J80" s="214">
        <v>47.514569763455604</v>
      </c>
      <c r="K80" s="214">
        <v>5997.1653238801164</v>
      </c>
      <c r="L80" s="214">
        <v>126.46796629438909</v>
      </c>
      <c r="M80" s="214">
        <v>83.165385710219184</v>
      </c>
      <c r="N80" s="214">
        <v>519.57950459448659</v>
      </c>
      <c r="O80" s="214">
        <v>64.19106881405564</v>
      </c>
      <c r="P80" s="214">
        <v>16315.398402664032</v>
      </c>
      <c r="Q80" s="215">
        <v>30250.651647996474</v>
      </c>
      <c r="R80" s="214">
        <v>243.32262481567307</v>
      </c>
      <c r="S80" s="214">
        <v>0</v>
      </c>
      <c r="T80" s="214">
        <v>129.01314459049544</v>
      </c>
      <c r="U80" s="214">
        <v>0.95695364238410596</v>
      </c>
      <c r="V80" s="214">
        <v>0</v>
      </c>
      <c r="W80" s="214">
        <v>0</v>
      </c>
      <c r="X80" s="214">
        <v>9936.5045691354535</v>
      </c>
      <c r="Y80" s="215">
        <v>10357.028590699592</v>
      </c>
      <c r="Z80" s="214">
        <v>2532.9445654569186</v>
      </c>
      <c r="AA80" s="209">
        <v>470206.66660716693</v>
      </c>
      <c r="AB80" s="134"/>
      <c r="AC80" s="26"/>
    </row>
    <row r="81" spans="2:29" s="27" customFormat="1" ht="17.100000000000001" customHeight="1">
      <c r="B81" s="152"/>
      <c r="C81" s="103" t="s">
        <v>124</v>
      </c>
      <c r="D81" s="214">
        <v>74.055437100213226</v>
      </c>
      <c r="E81" s="214">
        <v>367.25365066256239</v>
      </c>
      <c r="F81" s="214">
        <v>547.91578809793498</v>
      </c>
      <c r="G81" s="214">
        <v>9.5797807551766141</v>
      </c>
      <c r="H81" s="214">
        <v>17.882031604692372</v>
      </c>
      <c r="I81" s="214">
        <v>568.53543156760736</v>
      </c>
      <c r="J81" s="214">
        <v>73.172437435721633</v>
      </c>
      <c r="K81" s="214">
        <v>119.39526264904931</v>
      </c>
      <c r="L81" s="214">
        <v>440.18695245101321</v>
      </c>
      <c r="M81" s="214">
        <v>2.8351836037574722</v>
      </c>
      <c r="N81" s="214">
        <v>81.214875482754024</v>
      </c>
      <c r="O81" s="214">
        <v>17.775988286969255</v>
      </c>
      <c r="P81" s="214">
        <v>19608.346933250308</v>
      </c>
      <c r="Q81" s="215">
        <v>22547.537578653279</v>
      </c>
      <c r="R81" s="214">
        <v>285.03507478407414</v>
      </c>
      <c r="S81" s="214">
        <v>0</v>
      </c>
      <c r="T81" s="214">
        <v>0</v>
      </c>
      <c r="U81" s="214">
        <v>0</v>
      </c>
      <c r="V81" s="214">
        <v>0</v>
      </c>
      <c r="W81" s="214">
        <v>0</v>
      </c>
      <c r="X81" s="214">
        <v>4363.5958884821175</v>
      </c>
      <c r="Y81" s="215">
        <v>4662.2585653439255</v>
      </c>
      <c r="Z81" s="214">
        <v>796.91472293322943</v>
      </c>
      <c r="AA81" s="209">
        <v>218678.48785085627</v>
      </c>
      <c r="AB81" s="134"/>
      <c r="AC81" s="26"/>
    </row>
    <row r="82" spans="2:29" s="30" customFormat="1" ht="30" customHeight="1">
      <c r="B82" s="157"/>
      <c r="C82" s="104" t="s">
        <v>79</v>
      </c>
      <c r="D82" s="219"/>
      <c r="E82" s="219"/>
      <c r="F82" s="219"/>
      <c r="G82" s="219"/>
      <c r="H82" s="219"/>
      <c r="I82" s="219"/>
      <c r="J82" s="219"/>
      <c r="K82" s="219"/>
      <c r="L82" s="219"/>
      <c r="M82" s="219"/>
      <c r="N82" s="219"/>
      <c r="O82" s="219"/>
      <c r="P82" s="219"/>
      <c r="Q82" s="222"/>
      <c r="R82" s="219"/>
      <c r="S82" s="219"/>
      <c r="T82" s="219"/>
      <c r="U82" s="219"/>
      <c r="V82" s="219"/>
      <c r="W82" s="219"/>
      <c r="X82" s="219"/>
      <c r="Y82" s="222"/>
      <c r="Z82" s="219"/>
      <c r="AA82" s="209"/>
      <c r="AB82" s="129"/>
      <c r="AC82" s="29"/>
    </row>
    <row r="83" spans="2:29" s="27" customFormat="1" ht="17.100000000000001" customHeight="1">
      <c r="B83" s="152"/>
      <c r="C83" s="101" t="s">
        <v>8</v>
      </c>
      <c r="D83" s="214">
        <v>0</v>
      </c>
      <c r="E83" s="214">
        <v>1685</v>
      </c>
      <c r="F83" s="214">
        <v>0</v>
      </c>
      <c r="G83" s="214">
        <v>148</v>
      </c>
      <c r="H83" s="214">
        <v>0</v>
      </c>
      <c r="I83" s="214">
        <v>0</v>
      </c>
      <c r="J83" s="214">
        <v>0</v>
      </c>
      <c r="K83" s="214">
        <v>0</v>
      </c>
      <c r="L83" s="214">
        <v>0</v>
      </c>
      <c r="M83" s="214">
        <v>0</v>
      </c>
      <c r="N83" s="214">
        <v>0</v>
      </c>
      <c r="O83" s="214">
        <v>0</v>
      </c>
      <c r="P83" s="214">
        <v>137</v>
      </c>
      <c r="Q83" s="215">
        <v>1970</v>
      </c>
      <c r="R83" s="214">
        <v>0</v>
      </c>
      <c r="S83" s="214">
        <v>0</v>
      </c>
      <c r="T83" s="214">
        <v>0</v>
      </c>
      <c r="U83" s="214">
        <v>0</v>
      </c>
      <c r="V83" s="214">
        <v>0</v>
      </c>
      <c r="W83" s="214">
        <v>0</v>
      </c>
      <c r="X83" s="214">
        <v>0</v>
      </c>
      <c r="Y83" s="215">
        <v>0</v>
      </c>
      <c r="Z83" s="214">
        <v>60</v>
      </c>
      <c r="AA83" s="221">
        <v>68972</v>
      </c>
      <c r="AB83" s="130"/>
      <c r="AC83" s="26"/>
    </row>
    <row r="84" spans="2:29" s="27" customFormat="1" ht="17.100000000000001" customHeight="1">
      <c r="B84" s="153"/>
      <c r="C84" s="103" t="s">
        <v>49</v>
      </c>
      <c r="D84" s="214">
        <v>0</v>
      </c>
      <c r="E84" s="214">
        <v>0</v>
      </c>
      <c r="F84" s="214">
        <v>0</v>
      </c>
      <c r="G84" s="214">
        <v>0</v>
      </c>
      <c r="H84" s="214">
        <v>0</v>
      </c>
      <c r="I84" s="214">
        <v>0</v>
      </c>
      <c r="J84" s="214">
        <v>0</v>
      </c>
      <c r="K84" s="214">
        <v>0</v>
      </c>
      <c r="L84" s="214">
        <v>0</v>
      </c>
      <c r="M84" s="214">
        <v>0</v>
      </c>
      <c r="N84" s="214">
        <v>0</v>
      </c>
      <c r="O84" s="214">
        <v>0</v>
      </c>
      <c r="P84" s="214">
        <v>0</v>
      </c>
      <c r="Q84" s="215">
        <v>0</v>
      </c>
      <c r="R84" s="214">
        <v>0</v>
      </c>
      <c r="S84" s="214">
        <v>0</v>
      </c>
      <c r="T84" s="214">
        <v>0</v>
      </c>
      <c r="U84" s="214">
        <v>0</v>
      </c>
      <c r="V84" s="214">
        <v>0</v>
      </c>
      <c r="W84" s="214">
        <v>0</v>
      </c>
      <c r="X84" s="214">
        <v>0</v>
      </c>
      <c r="Y84" s="215">
        <v>0</v>
      </c>
      <c r="Z84" s="214">
        <v>3</v>
      </c>
      <c r="AA84" s="221">
        <v>14168</v>
      </c>
      <c r="AB84" s="130"/>
      <c r="AC84" s="26"/>
    </row>
    <row r="85" spans="2:29" s="27" customFormat="1" ht="17.100000000000001" customHeight="1">
      <c r="B85" s="153"/>
      <c r="C85" s="103" t="s">
        <v>50</v>
      </c>
      <c r="D85" s="214">
        <v>0</v>
      </c>
      <c r="E85" s="214">
        <v>1685</v>
      </c>
      <c r="F85" s="214">
        <v>0</v>
      </c>
      <c r="G85" s="214">
        <v>148</v>
      </c>
      <c r="H85" s="214">
        <v>0</v>
      </c>
      <c r="I85" s="214">
        <v>0</v>
      </c>
      <c r="J85" s="214">
        <v>0</v>
      </c>
      <c r="K85" s="214">
        <v>0</v>
      </c>
      <c r="L85" s="214">
        <v>0</v>
      </c>
      <c r="M85" s="214">
        <v>0</v>
      </c>
      <c r="N85" s="214">
        <v>0</v>
      </c>
      <c r="O85" s="214">
        <v>0</v>
      </c>
      <c r="P85" s="214">
        <v>137</v>
      </c>
      <c r="Q85" s="215">
        <v>1970</v>
      </c>
      <c r="R85" s="214">
        <v>0</v>
      </c>
      <c r="S85" s="214">
        <v>0</v>
      </c>
      <c r="T85" s="214">
        <v>0</v>
      </c>
      <c r="U85" s="214">
        <v>0</v>
      </c>
      <c r="V85" s="214">
        <v>0</v>
      </c>
      <c r="W85" s="214">
        <v>0</v>
      </c>
      <c r="X85" s="214">
        <v>0</v>
      </c>
      <c r="Y85" s="215">
        <v>0</v>
      </c>
      <c r="Z85" s="214">
        <v>57</v>
      </c>
      <c r="AA85" s="221">
        <v>54804</v>
      </c>
      <c r="AB85" s="130"/>
      <c r="AC85" s="26"/>
    </row>
    <row r="86" spans="2:29" s="27" customFormat="1" ht="30" customHeight="1">
      <c r="B86" s="152"/>
      <c r="C86" s="101" t="s">
        <v>9</v>
      </c>
      <c r="D86" s="214">
        <v>0</v>
      </c>
      <c r="E86" s="214">
        <v>23</v>
      </c>
      <c r="F86" s="214">
        <v>0</v>
      </c>
      <c r="G86" s="214">
        <v>0</v>
      </c>
      <c r="H86" s="214">
        <v>0</v>
      </c>
      <c r="I86" s="214">
        <v>90</v>
      </c>
      <c r="J86" s="214">
        <v>0</v>
      </c>
      <c r="K86" s="214">
        <v>0</v>
      </c>
      <c r="L86" s="214">
        <v>0</v>
      </c>
      <c r="M86" s="214">
        <v>0</v>
      </c>
      <c r="N86" s="214">
        <v>0</v>
      </c>
      <c r="O86" s="214">
        <v>0</v>
      </c>
      <c r="P86" s="214">
        <v>38</v>
      </c>
      <c r="Q86" s="215">
        <v>151</v>
      </c>
      <c r="R86" s="214">
        <v>0</v>
      </c>
      <c r="S86" s="214">
        <v>0</v>
      </c>
      <c r="T86" s="214">
        <v>0</v>
      </c>
      <c r="U86" s="214">
        <v>0</v>
      </c>
      <c r="V86" s="214">
        <v>0</v>
      </c>
      <c r="W86" s="214">
        <v>0</v>
      </c>
      <c r="X86" s="214">
        <v>68</v>
      </c>
      <c r="Y86" s="215">
        <v>68</v>
      </c>
      <c r="Z86" s="214">
        <v>45</v>
      </c>
      <c r="AA86" s="209">
        <v>70231</v>
      </c>
      <c r="AB86" s="130"/>
      <c r="AC86" s="26"/>
    </row>
    <row r="87" spans="2:29" s="27" customFormat="1" ht="17.100000000000001" customHeight="1">
      <c r="B87" s="152"/>
      <c r="C87" s="103" t="s">
        <v>49</v>
      </c>
      <c r="D87" s="214">
        <v>0</v>
      </c>
      <c r="E87" s="214">
        <v>0</v>
      </c>
      <c r="F87" s="214">
        <v>0</v>
      </c>
      <c r="G87" s="214">
        <v>0</v>
      </c>
      <c r="H87" s="214">
        <v>0</v>
      </c>
      <c r="I87" s="214">
        <v>78</v>
      </c>
      <c r="J87" s="214">
        <v>0</v>
      </c>
      <c r="K87" s="214">
        <v>0</v>
      </c>
      <c r="L87" s="214">
        <v>0</v>
      </c>
      <c r="M87" s="214">
        <v>0</v>
      </c>
      <c r="N87" s="214">
        <v>0</v>
      </c>
      <c r="O87" s="214">
        <v>0</v>
      </c>
      <c r="P87" s="214">
        <v>0</v>
      </c>
      <c r="Q87" s="215">
        <v>78</v>
      </c>
      <c r="R87" s="214">
        <v>0</v>
      </c>
      <c r="S87" s="214">
        <v>0</v>
      </c>
      <c r="T87" s="214">
        <v>0</v>
      </c>
      <c r="U87" s="214">
        <v>0</v>
      </c>
      <c r="V87" s="214">
        <v>0</v>
      </c>
      <c r="W87" s="214">
        <v>0</v>
      </c>
      <c r="X87" s="214">
        <v>0</v>
      </c>
      <c r="Y87" s="215">
        <v>0</v>
      </c>
      <c r="Z87" s="214">
        <v>27</v>
      </c>
      <c r="AA87" s="221">
        <v>40648</v>
      </c>
      <c r="AB87" s="130"/>
      <c r="AC87" s="26"/>
    </row>
    <row r="88" spans="2:29" s="27" customFormat="1" ht="17.100000000000001" customHeight="1">
      <c r="B88" s="152"/>
      <c r="C88" s="103" t="s">
        <v>50</v>
      </c>
      <c r="D88" s="214">
        <v>0</v>
      </c>
      <c r="E88" s="214">
        <v>23</v>
      </c>
      <c r="F88" s="214">
        <v>0</v>
      </c>
      <c r="G88" s="214">
        <v>0</v>
      </c>
      <c r="H88" s="214">
        <v>0</v>
      </c>
      <c r="I88" s="214">
        <v>12</v>
      </c>
      <c r="J88" s="214">
        <v>0</v>
      </c>
      <c r="K88" s="214">
        <v>0</v>
      </c>
      <c r="L88" s="214">
        <v>0</v>
      </c>
      <c r="M88" s="214">
        <v>0</v>
      </c>
      <c r="N88" s="214">
        <v>0</v>
      </c>
      <c r="O88" s="214">
        <v>0</v>
      </c>
      <c r="P88" s="214">
        <v>38</v>
      </c>
      <c r="Q88" s="215">
        <v>73</v>
      </c>
      <c r="R88" s="214">
        <v>0</v>
      </c>
      <c r="S88" s="214">
        <v>0</v>
      </c>
      <c r="T88" s="214">
        <v>0</v>
      </c>
      <c r="U88" s="214">
        <v>0</v>
      </c>
      <c r="V88" s="214">
        <v>0</v>
      </c>
      <c r="W88" s="214">
        <v>0</v>
      </c>
      <c r="X88" s="214">
        <v>68</v>
      </c>
      <c r="Y88" s="215">
        <v>68</v>
      </c>
      <c r="Z88" s="214">
        <v>18</v>
      </c>
      <c r="AA88" s="221">
        <v>29583</v>
      </c>
      <c r="AB88" s="130"/>
      <c r="AC88" s="26"/>
    </row>
    <row r="89" spans="2:29" s="30" customFormat="1" ht="30" customHeight="1">
      <c r="B89" s="154"/>
      <c r="C89" s="155" t="s">
        <v>70</v>
      </c>
      <c r="D89" s="204">
        <v>0</v>
      </c>
      <c r="E89" s="204">
        <v>0</v>
      </c>
      <c r="F89" s="204">
        <v>0</v>
      </c>
      <c r="G89" s="204">
        <v>0</v>
      </c>
      <c r="H89" s="204">
        <v>0</v>
      </c>
      <c r="I89" s="204">
        <v>0</v>
      </c>
      <c r="J89" s="204">
        <v>0</v>
      </c>
      <c r="K89" s="204">
        <v>0</v>
      </c>
      <c r="L89" s="204">
        <v>0</v>
      </c>
      <c r="M89" s="204">
        <v>0</v>
      </c>
      <c r="N89" s="204">
        <v>0</v>
      </c>
      <c r="O89" s="204">
        <v>0</v>
      </c>
      <c r="P89" s="204">
        <v>9</v>
      </c>
      <c r="Q89" s="225">
        <v>9</v>
      </c>
      <c r="R89" s="204">
        <v>0</v>
      </c>
      <c r="S89" s="204">
        <v>0</v>
      </c>
      <c r="T89" s="204">
        <v>0</v>
      </c>
      <c r="U89" s="204">
        <v>0</v>
      </c>
      <c r="V89" s="204">
        <v>0</v>
      </c>
      <c r="W89" s="204">
        <v>0</v>
      </c>
      <c r="X89" s="204">
        <v>68</v>
      </c>
      <c r="Y89" s="225">
        <v>68</v>
      </c>
      <c r="Z89" s="204">
        <v>8</v>
      </c>
      <c r="AA89" s="221">
        <v>35431</v>
      </c>
      <c r="AB89" s="131"/>
      <c r="AC89" s="29"/>
    </row>
    <row r="90" spans="2:29" s="27" customFormat="1" ht="17.100000000000001" customHeight="1">
      <c r="B90" s="153"/>
      <c r="C90" s="103" t="s">
        <v>57</v>
      </c>
      <c r="D90" s="214">
        <v>0</v>
      </c>
      <c r="E90" s="214">
        <v>0</v>
      </c>
      <c r="F90" s="214">
        <v>0</v>
      </c>
      <c r="G90" s="214">
        <v>0</v>
      </c>
      <c r="H90" s="214">
        <v>0</v>
      </c>
      <c r="I90" s="214">
        <v>12</v>
      </c>
      <c r="J90" s="214">
        <v>0</v>
      </c>
      <c r="K90" s="214">
        <v>0</v>
      </c>
      <c r="L90" s="214">
        <v>0</v>
      </c>
      <c r="M90" s="214">
        <v>0</v>
      </c>
      <c r="N90" s="214">
        <v>0</v>
      </c>
      <c r="O90" s="214">
        <v>0</v>
      </c>
      <c r="P90" s="214">
        <v>20</v>
      </c>
      <c r="Q90" s="215">
        <v>32</v>
      </c>
      <c r="R90" s="214">
        <v>0</v>
      </c>
      <c r="S90" s="214">
        <v>0</v>
      </c>
      <c r="T90" s="214">
        <v>0</v>
      </c>
      <c r="U90" s="214">
        <v>0</v>
      </c>
      <c r="V90" s="214">
        <v>0</v>
      </c>
      <c r="W90" s="214">
        <v>0</v>
      </c>
      <c r="X90" s="214">
        <v>0</v>
      </c>
      <c r="Y90" s="215">
        <v>0</v>
      </c>
      <c r="Z90" s="214">
        <v>18</v>
      </c>
      <c r="AA90" s="209">
        <v>11137</v>
      </c>
      <c r="AB90" s="130"/>
      <c r="AC90" s="26"/>
    </row>
    <row r="91" spans="2:29" s="27" customFormat="1" ht="17.100000000000001" customHeight="1">
      <c r="B91" s="153"/>
      <c r="C91" s="103" t="s">
        <v>101</v>
      </c>
      <c r="D91" s="214">
        <v>0</v>
      </c>
      <c r="E91" s="214">
        <v>23</v>
      </c>
      <c r="F91" s="214">
        <v>0</v>
      </c>
      <c r="G91" s="214">
        <v>0</v>
      </c>
      <c r="H91" s="214">
        <v>0</v>
      </c>
      <c r="I91" s="214">
        <v>78</v>
      </c>
      <c r="J91" s="214">
        <v>0</v>
      </c>
      <c r="K91" s="214">
        <v>0</v>
      </c>
      <c r="L91" s="214">
        <v>0</v>
      </c>
      <c r="M91" s="214">
        <v>0</v>
      </c>
      <c r="N91" s="214">
        <v>0</v>
      </c>
      <c r="O91" s="214">
        <v>0</v>
      </c>
      <c r="P91" s="214">
        <v>0</v>
      </c>
      <c r="Q91" s="215">
        <v>101</v>
      </c>
      <c r="R91" s="214">
        <v>0</v>
      </c>
      <c r="S91" s="214">
        <v>0</v>
      </c>
      <c r="T91" s="214">
        <v>0</v>
      </c>
      <c r="U91" s="214">
        <v>0</v>
      </c>
      <c r="V91" s="214">
        <v>0</v>
      </c>
      <c r="W91" s="214">
        <v>0</v>
      </c>
      <c r="X91" s="214">
        <v>0</v>
      </c>
      <c r="Y91" s="215">
        <v>0</v>
      </c>
      <c r="Z91" s="214">
        <v>19</v>
      </c>
      <c r="AA91" s="209">
        <v>13921</v>
      </c>
      <c r="AB91" s="130"/>
      <c r="AC91" s="26"/>
    </row>
    <row r="92" spans="2:29" s="27" customFormat="1" ht="17.100000000000001" customHeight="1">
      <c r="B92" s="153"/>
      <c r="C92" s="103" t="s">
        <v>71</v>
      </c>
      <c r="D92" s="214">
        <v>0</v>
      </c>
      <c r="E92" s="214">
        <v>0</v>
      </c>
      <c r="F92" s="214">
        <v>0</v>
      </c>
      <c r="G92" s="214">
        <v>0</v>
      </c>
      <c r="H92" s="214">
        <v>0</v>
      </c>
      <c r="I92" s="214">
        <v>0</v>
      </c>
      <c r="J92" s="214">
        <v>0</v>
      </c>
      <c r="K92" s="214">
        <v>0</v>
      </c>
      <c r="L92" s="214">
        <v>0</v>
      </c>
      <c r="M92" s="214">
        <v>0</v>
      </c>
      <c r="N92" s="214">
        <v>0</v>
      </c>
      <c r="O92" s="214">
        <v>0</v>
      </c>
      <c r="P92" s="214">
        <v>0</v>
      </c>
      <c r="Q92" s="215">
        <v>0</v>
      </c>
      <c r="R92" s="214">
        <v>0</v>
      </c>
      <c r="S92" s="214">
        <v>0</v>
      </c>
      <c r="T92" s="214">
        <v>0</v>
      </c>
      <c r="U92" s="214">
        <v>0</v>
      </c>
      <c r="V92" s="214">
        <v>0</v>
      </c>
      <c r="W92" s="214">
        <v>0</v>
      </c>
      <c r="X92" s="214">
        <v>0</v>
      </c>
      <c r="Y92" s="215">
        <v>0</v>
      </c>
      <c r="Z92" s="214">
        <v>0</v>
      </c>
      <c r="AA92" s="209">
        <v>390</v>
      </c>
      <c r="AB92" s="130"/>
      <c r="AC92" s="26"/>
    </row>
    <row r="93" spans="2:29" s="27" customFormat="1" ht="17.100000000000001" customHeight="1">
      <c r="B93" s="153"/>
      <c r="C93" s="230" t="s">
        <v>42</v>
      </c>
      <c r="D93" s="214">
        <v>0</v>
      </c>
      <c r="E93" s="214">
        <v>0</v>
      </c>
      <c r="F93" s="214">
        <v>0</v>
      </c>
      <c r="G93" s="214">
        <v>0</v>
      </c>
      <c r="H93" s="214">
        <v>0</v>
      </c>
      <c r="I93" s="214">
        <v>0</v>
      </c>
      <c r="J93" s="214">
        <v>0</v>
      </c>
      <c r="K93" s="214">
        <v>0</v>
      </c>
      <c r="L93" s="214">
        <v>0</v>
      </c>
      <c r="M93" s="214">
        <v>0</v>
      </c>
      <c r="N93" s="214">
        <v>0</v>
      </c>
      <c r="O93" s="214">
        <v>0</v>
      </c>
      <c r="P93" s="214">
        <v>9</v>
      </c>
      <c r="Q93" s="215">
        <v>9</v>
      </c>
      <c r="R93" s="214">
        <v>0</v>
      </c>
      <c r="S93" s="214">
        <v>0</v>
      </c>
      <c r="T93" s="214">
        <v>0</v>
      </c>
      <c r="U93" s="214">
        <v>0</v>
      </c>
      <c r="V93" s="214">
        <v>0</v>
      </c>
      <c r="W93" s="214">
        <v>0</v>
      </c>
      <c r="X93" s="214">
        <v>0</v>
      </c>
      <c r="Y93" s="215">
        <v>0</v>
      </c>
      <c r="Z93" s="214">
        <v>0</v>
      </c>
      <c r="AA93" s="209">
        <v>9352</v>
      </c>
      <c r="AB93" s="130"/>
      <c r="AC93" s="26"/>
    </row>
    <row r="94" spans="2:29" s="27" customFormat="1" ht="17.100000000000001" customHeight="1">
      <c r="B94" s="153"/>
      <c r="C94" s="230" t="s">
        <v>86</v>
      </c>
      <c r="D94" s="214">
        <v>0</v>
      </c>
      <c r="E94" s="214">
        <v>0</v>
      </c>
      <c r="F94" s="214">
        <v>0</v>
      </c>
      <c r="G94" s="214">
        <v>0</v>
      </c>
      <c r="H94" s="214">
        <v>0</v>
      </c>
      <c r="I94" s="214">
        <v>0</v>
      </c>
      <c r="J94" s="214">
        <v>0</v>
      </c>
      <c r="K94" s="214">
        <v>0</v>
      </c>
      <c r="L94" s="214">
        <v>0</v>
      </c>
      <c r="M94" s="214">
        <v>0</v>
      </c>
      <c r="N94" s="214">
        <v>0</v>
      </c>
      <c r="O94" s="214">
        <v>0</v>
      </c>
      <c r="P94" s="214">
        <v>0</v>
      </c>
      <c r="Q94" s="215">
        <v>0</v>
      </c>
      <c r="R94" s="214">
        <v>0</v>
      </c>
      <c r="S94" s="214">
        <v>0</v>
      </c>
      <c r="T94" s="214">
        <v>0</v>
      </c>
      <c r="U94" s="214">
        <v>0</v>
      </c>
      <c r="V94" s="214">
        <v>0</v>
      </c>
      <c r="W94" s="214">
        <v>0</v>
      </c>
      <c r="X94" s="214">
        <v>0</v>
      </c>
      <c r="Y94" s="215">
        <v>0</v>
      </c>
      <c r="Z94" s="214">
        <v>0</v>
      </c>
      <c r="AA94" s="209">
        <v>0</v>
      </c>
      <c r="AB94" s="130"/>
      <c r="AC94" s="26"/>
    </row>
    <row r="95" spans="2:29" s="30" customFormat="1" ht="24.95" customHeight="1">
      <c r="B95" s="154"/>
      <c r="C95" s="102" t="s">
        <v>10</v>
      </c>
      <c r="D95" s="204">
        <v>0</v>
      </c>
      <c r="E95" s="204">
        <v>0</v>
      </c>
      <c r="F95" s="204">
        <v>227</v>
      </c>
      <c r="G95" s="204">
        <v>0</v>
      </c>
      <c r="H95" s="204">
        <v>0</v>
      </c>
      <c r="I95" s="204">
        <v>0</v>
      </c>
      <c r="J95" s="204">
        <v>0</v>
      </c>
      <c r="K95" s="204">
        <v>0</v>
      </c>
      <c r="L95" s="204">
        <v>0</v>
      </c>
      <c r="M95" s="204">
        <v>0</v>
      </c>
      <c r="N95" s="204">
        <v>0</v>
      </c>
      <c r="O95" s="204">
        <v>0</v>
      </c>
      <c r="P95" s="204">
        <v>164</v>
      </c>
      <c r="Q95" s="225">
        <v>391</v>
      </c>
      <c r="R95" s="204">
        <v>0</v>
      </c>
      <c r="S95" s="204">
        <v>0</v>
      </c>
      <c r="T95" s="204">
        <v>0</v>
      </c>
      <c r="U95" s="204">
        <v>0</v>
      </c>
      <c r="V95" s="204">
        <v>0</v>
      </c>
      <c r="W95" s="204">
        <v>0</v>
      </c>
      <c r="X95" s="204">
        <v>0</v>
      </c>
      <c r="Y95" s="225">
        <v>0</v>
      </c>
      <c r="Z95" s="204">
        <v>0</v>
      </c>
      <c r="AA95" s="221">
        <v>4902</v>
      </c>
      <c r="AB95" s="131"/>
      <c r="AC95" s="29"/>
    </row>
    <row r="96" spans="2:29" s="47" customFormat="1" ht="17.100000000000001" customHeight="1">
      <c r="B96" s="115"/>
      <c r="C96" s="103" t="s">
        <v>49</v>
      </c>
      <c r="D96" s="215">
        <v>0</v>
      </c>
      <c r="E96" s="215">
        <v>0</v>
      </c>
      <c r="F96" s="215">
        <v>227</v>
      </c>
      <c r="G96" s="215">
        <v>0</v>
      </c>
      <c r="H96" s="215">
        <v>0</v>
      </c>
      <c r="I96" s="215">
        <v>0</v>
      </c>
      <c r="J96" s="215">
        <v>0</v>
      </c>
      <c r="K96" s="215">
        <v>0</v>
      </c>
      <c r="L96" s="215">
        <v>0</v>
      </c>
      <c r="M96" s="215">
        <v>0</v>
      </c>
      <c r="N96" s="215">
        <v>0</v>
      </c>
      <c r="O96" s="215">
        <v>0</v>
      </c>
      <c r="P96" s="215">
        <v>164</v>
      </c>
      <c r="Q96" s="215">
        <v>391</v>
      </c>
      <c r="R96" s="215">
        <v>0</v>
      </c>
      <c r="S96" s="215">
        <v>0</v>
      </c>
      <c r="T96" s="215">
        <v>0</v>
      </c>
      <c r="U96" s="215">
        <v>0</v>
      </c>
      <c r="V96" s="215">
        <v>0</v>
      </c>
      <c r="W96" s="215">
        <v>0</v>
      </c>
      <c r="X96" s="215">
        <v>0</v>
      </c>
      <c r="Y96" s="215">
        <v>0</v>
      </c>
      <c r="Z96" s="215">
        <v>0</v>
      </c>
      <c r="AA96" s="221">
        <v>2559</v>
      </c>
      <c r="AB96" s="133"/>
      <c r="AC96" s="46"/>
    </row>
    <row r="97" spans="2:29" s="27" customFormat="1" ht="17.100000000000001" customHeight="1">
      <c r="B97" s="153"/>
      <c r="C97" s="103" t="s">
        <v>50</v>
      </c>
      <c r="D97" s="214">
        <v>0</v>
      </c>
      <c r="E97" s="214">
        <v>0</v>
      </c>
      <c r="F97" s="214">
        <v>0</v>
      </c>
      <c r="G97" s="214">
        <v>0</v>
      </c>
      <c r="H97" s="214">
        <v>0</v>
      </c>
      <c r="I97" s="214">
        <v>0</v>
      </c>
      <c r="J97" s="214">
        <v>0</v>
      </c>
      <c r="K97" s="214">
        <v>0</v>
      </c>
      <c r="L97" s="214">
        <v>0</v>
      </c>
      <c r="M97" s="214">
        <v>0</v>
      </c>
      <c r="N97" s="214">
        <v>0</v>
      </c>
      <c r="O97" s="214">
        <v>0</v>
      </c>
      <c r="P97" s="214">
        <v>0</v>
      </c>
      <c r="Q97" s="215">
        <v>0</v>
      </c>
      <c r="R97" s="214">
        <v>0</v>
      </c>
      <c r="S97" s="214">
        <v>0</v>
      </c>
      <c r="T97" s="214">
        <v>0</v>
      </c>
      <c r="U97" s="214">
        <v>0</v>
      </c>
      <c r="V97" s="214">
        <v>0</v>
      </c>
      <c r="W97" s="214">
        <v>0</v>
      </c>
      <c r="X97" s="214">
        <v>0</v>
      </c>
      <c r="Y97" s="215">
        <v>0</v>
      </c>
      <c r="Z97" s="214">
        <v>0</v>
      </c>
      <c r="AA97" s="221">
        <v>2343</v>
      </c>
      <c r="AB97" s="130"/>
      <c r="AC97" s="26"/>
    </row>
    <row r="98" spans="2:29" s="30" customFormat="1" ht="30" customHeight="1">
      <c r="B98" s="156"/>
      <c r="C98" s="102" t="s">
        <v>38</v>
      </c>
      <c r="D98" s="238">
        <v>0</v>
      </c>
      <c r="E98" s="238">
        <v>1708</v>
      </c>
      <c r="F98" s="238">
        <v>227</v>
      </c>
      <c r="G98" s="238">
        <v>148</v>
      </c>
      <c r="H98" s="238">
        <v>0</v>
      </c>
      <c r="I98" s="238">
        <v>90</v>
      </c>
      <c r="J98" s="238">
        <v>0</v>
      </c>
      <c r="K98" s="238">
        <v>0</v>
      </c>
      <c r="L98" s="238">
        <v>0</v>
      </c>
      <c r="M98" s="238">
        <v>0</v>
      </c>
      <c r="N98" s="238">
        <v>0</v>
      </c>
      <c r="O98" s="238">
        <v>0</v>
      </c>
      <c r="P98" s="238">
        <v>339</v>
      </c>
      <c r="Q98" s="238">
        <v>2512</v>
      </c>
      <c r="R98" s="238">
        <v>0</v>
      </c>
      <c r="S98" s="238">
        <v>0</v>
      </c>
      <c r="T98" s="238">
        <v>0</v>
      </c>
      <c r="U98" s="238">
        <v>0</v>
      </c>
      <c r="V98" s="238">
        <v>0</v>
      </c>
      <c r="W98" s="238">
        <v>0</v>
      </c>
      <c r="X98" s="238">
        <v>68</v>
      </c>
      <c r="Y98" s="238">
        <v>68</v>
      </c>
      <c r="Z98" s="238">
        <v>105</v>
      </c>
      <c r="AA98" s="239">
        <v>144105</v>
      </c>
      <c r="AB98" s="129"/>
      <c r="AC98" s="29"/>
    </row>
    <row r="99" spans="2:29" s="47" customFormat="1" ht="17.100000000000001" customHeight="1">
      <c r="B99" s="115"/>
      <c r="C99" s="116"/>
      <c r="D99" s="232"/>
      <c r="E99" s="232"/>
      <c r="F99" s="232"/>
      <c r="G99" s="232"/>
      <c r="H99" s="232"/>
      <c r="I99" s="232"/>
      <c r="J99" s="232"/>
      <c r="K99" s="232"/>
      <c r="L99" s="232"/>
      <c r="M99" s="232"/>
      <c r="N99" s="232"/>
      <c r="O99" s="232"/>
      <c r="P99" s="232"/>
      <c r="Q99" s="232"/>
      <c r="R99" s="232"/>
      <c r="S99" s="232"/>
      <c r="T99" s="232"/>
      <c r="U99" s="232"/>
      <c r="V99" s="232"/>
      <c r="W99" s="232"/>
      <c r="X99" s="232"/>
      <c r="Y99" s="232"/>
      <c r="Z99" s="232"/>
      <c r="AA99" s="161"/>
      <c r="AB99" s="132"/>
      <c r="AC99" s="46"/>
    </row>
    <row r="100" spans="2:29" s="47" customFormat="1" ht="17.100000000000001" customHeight="1">
      <c r="B100" s="115"/>
      <c r="C100" s="116" t="s">
        <v>132</v>
      </c>
      <c r="D100" s="232">
        <v>0</v>
      </c>
      <c r="E100" s="232">
        <v>0</v>
      </c>
      <c r="F100" s="232">
        <v>0</v>
      </c>
      <c r="G100" s="232">
        <v>0</v>
      </c>
      <c r="H100" s="232">
        <v>0</v>
      </c>
      <c r="I100" s="232">
        <v>0</v>
      </c>
      <c r="J100" s="232">
        <v>0</v>
      </c>
      <c r="K100" s="232">
        <v>0</v>
      </c>
      <c r="L100" s="232">
        <v>0</v>
      </c>
      <c r="M100" s="232">
        <v>0</v>
      </c>
      <c r="N100" s="232">
        <v>0</v>
      </c>
      <c r="O100" s="232">
        <v>0</v>
      </c>
      <c r="P100" s="232">
        <v>0</v>
      </c>
      <c r="Q100" s="232">
        <v>0</v>
      </c>
      <c r="R100" s="232">
        <v>0</v>
      </c>
      <c r="S100" s="232">
        <v>0</v>
      </c>
      <c r="T100" s="232">
        <v>0</v>
      </c>
      <c r="U100" s="232">
        <v>0</v>
      </c>
      <c r="V100" s="232">
        <v>0</v>
      </c>
      <c r="W100" s="232">
        <v>0</v>
      </c>
      <c r="X100" s="232">
        <v>0</v>
      </c>
      <c r="Y100" s="232">
        <v>0</v>
      </c>
      <c r="Z100" s="232">
        <v>0</v>
      </c>
      <c r="AA100" s="161">
        <v>0</v>
      </c>
      <c r="AB100" s="132"/>
      <c r="AC100" s="46"/>
    </row>
    <row r="101" spans="2:29" s="47" customFormat="1" ht="17.100000000000001" customHeight="1">
      <c r="B101" s="117"/>
      <c r="C101" s="118" t="s">
        <v>93</v>
      </c>
      <c r="D101" s="237">
        <v>0</v>
      </c>
      <c r="E101" s="237">
        <v>0</v>
      </c>
      <c r="F101" s="237">
        <v>0</v>
      </c>
      <c r="G101" s="237">
        <v>0</v>
      </c>
      <c r="H101" s="237">
        <v>0</v>
      </c>
      <c r="I101" s="237">
        <v>90</v>
      </c>
      <c r="J101" s="237">
        <v>0</v>
      </c>
      <c r="K101" s="237">
        <v>0</v>
      </c>
      <c r="L101" s="237">
        <v>0</v>
      </c>
      <c r="M101" s="237">
        <v>0</v>
      </c>
      <c r="N101" s="237">
        <v>0</v>
      </c>
      <c r="O101" s="237">
        <v>0</v>
      </c>
      <c r="P101" s="237">
        <v>0</v>
      </c>
      <c r="Q101" s="232">
        <v>90</v>
      </c>
      <c r="R101" s="237">
        <v>0</v>
      </c>
      <c r="S101" s="237">
        <v>0</v>
      </c>
      <c r="T101" s="237">
        <v>0</v>
      </c>
      <c r="U101" s="237">
        <v>0</v>
      </c>
      <c r="V101" s="237">
        <v>0</v>
      </c>
      <c r="W101" s="237">
        <v>0</v>
      </c>
      <c r="X101" s="237">
        <v>68</v>
      </c>
      <c r="Y101" s="232">
        <v>68</v>
      </c>
      <c r="Z101" s="237">
        <v>0</v>
      </c>
      <c r="AA101" s="161">
        <v>1654</v>
      </c>
      <c r="AB101" s="133"/>
      <c r="AC101" s="46"/>
    </row>
    <row r="102" spans="2:29" s="30" customFormat="1" ht="24.95" customHeight="1">
      <c r="B102" s="157"/>
      <c r="C102" s="104" t="s">
        <v>122</v>
      </c>
      <c r="D102" s="219"/>
      <c r="E102" s="219"/>
      <c r="F102" s="219"/>
      <c r="G102" s="219"/>
      <c r="H102" s="219"/>
      <c r="I102" s="219"/>
      <c r="J102" s="219"/>
      <c r="K102" s="219"/>
      <c r="L102" s="219"/>
      <c r="M102" s="219"/>
      <c r="N102" s="219"/>
      <c r="O102" s="219"/>
      <c r="P102" s="219"/>
      <c r="Q102" s="222"/>
      <c r="R102" s="219"/>
      <c r="S102" s="219"/>
      <c r="T102" s="219"/>
      <c r="U102" s="219"/>
      <c r="V102" s="219"/>
      <c r="W102" s="219"/>
      <c r="X102" s="219"/>
      <c r="Y102" s="222"/>
      <c r="Z102" s="219"/>
      <c r="AA102" s="209"/>
      <c r="AB102" s="129"/>
      <c r="AC102" s="29"/>
    </row>
    <row r="103" spans="2:29" s="27" customFormat="1" ht="17.100000000000001" customHeight="1">
      <c r="B103" s="152"/>
      <c r="C103" s="101" t="s">
        <v>8</v>
      </c>
      <c r="D103" s="214">
        <v>2618.5</v>
      </c>
      <c r="E103" s="214">
        <v>2280.5</v>
      </c>
      <c r="F103" s="214">
        <v>8374</v>
      </c>
      <c r="G103" s="214">
        <v>1742.5</v>
      </c>
      <c r="H103" s="214">
        <v>0</v>
      </c>
      <c r="I103" s="214">
        <v>8880</v>
      </c>
      <c r="J103" s="214">
        <v>6076</v>
      </c>
      <c r="K103" s="214">
        <v>9274</v>
      </c>
      <c r="L103" s="214">
        <v>11539.5</v>
      </c>
      <c r="M103" s="214">
        <v>1573.5</v>
      </c>
      <c r="N103" s="214">
        <v>2228.5</v>
      </c>
      <c r="O103" s="214">
        <v>309.5</v>
      </c>
      <c r="P103" s="214">
        <v>68874</v>
      </c>
      <c r="Q103" s="215">
        <v>123770.5</v>
      </c>
      <c r="R103" s="214">
        <v>10296.5</v>
      </c>
      <c r="S103" s="214">
        <v>2100</v>
      </c>
      <c r="T103" s="214">
        <v>3060</v>
      </c>
      <c r="U103" s="214">
        <v>686.5</v>
      </c>
      <c r="V103" s="214">
        <v>94.5</v>
      </c>
      <c r="W103" s="214">
        <v>0</v>
      </c>
      <c r="X103" s="214">
        <v>3406</v>
      </c>
      <c r="Y103" s="215">
        <v>19643.5</v>
      </c>
      <c r="Z103" s="214">
        <v>17604</v>
      </c>
      <c r="AA103" s="221">
        <v>719683.5</v>
      </c>
      <c r="AB103" s="130"/>
      <c r="AC103" s="26"/>
    </row>
    <row r="104" spans="2:29" s="27" customFormat="1" ht="17.100000000000001" customHeight="1">
      <c r="B104" s="153"/>
      <c r="C104" s="103" t="s">
        <v>49</v>
      </c>
      <c r="D104" s="214">
        <v>432.5</v>
      </c>
      <c r="E104" s="214">
        <v>482.5</v>
      </c>
      <c r="F104" s="214">
        <v>2013</v>
      </c>
      <c r="G104" s="214">
        <v>843.5</v>
      </c>
      <c r="H104" s="214">
        <v>0</v>
      </c>
      <c r="I104" s="214">
        <v>853</v>
      </c>
      <c r="J104" s="214">
        <v>2338</v>
      </c>
      <c r="K104" s="214">
        <v>2237</v>
      </c>
      <c r="L104" s="214">
        <v>3174.5</v>
      </c>
      <c r="M104" s="214">
        <v>637.5</v>
      </c>
      <c r="N104" s="214">
        <v>278.5</v>
      </c>
      <c r="O104" s="214">
        <v>105.5</v>
      </c>
      <c r="P104" s="214">
        <v>8219</v>
      </c>
      <c r="Q104" s="215">
        <v>21614.5</v>
      </c>
      <c r="R104" s="214">
        <v>2694.5</v>
      </c>
      <c r="S104" s="214">
        <v>234</v>
      </c>
      <c r="T104" s="214">
        <v>801</v>
      </c>
      <c r="U104" s="214">
        <v>180.5</v>
      </c>
      <c r="V104" s="214">
        <v>33.5</v>
      </c>
      <c r="W104" s="214">
        <v>0</v>
      </c>
      <c r="X104" s="214">
        <v>773</v>
      </c>
      <c r="Y104" s="215">
        <v>4716.5</v>
      </c>
      <c r="Z104" s="214">
        <v>5746</v>
      </c>
      <c r="AA104" s="221">
        <v>191181.5</v>
      </c>
      <c r="AB104" s="130"/>
      <c r="AC104" s="26"/>
    </row>
    <row r="105" spans="2:29" s="27" customFormat="1" ht="17.100000000000001" customHeight="1">
      <c r="B105" s="153"/>
      <c r="C105" s="103" t="s">
        <v>50</v>
      </c>
      <c r="D105" s="214">
        <v>2186</v>
      </c>
      <c r="E105" s="214">
        <v>1798</v>
      </c>
      <c r="F105" s="214">
        <v>6361</v>
      </c>
      <c r="G105" s="214">
        <v>899</v>
      </c>
      <c r="H105" s="214">
        <v>0</v>
      </c>
      <c r="I105" s="214">
        <v>8027</v>
      </c>
      <c r="J105" s="214">
        <v>3738</v>
      </c>
      <c r="K105" s="214">
        <v>7037</v>
      </c>
      <c r="L105" s="214">
        <v>8365</v>
      </c>
      <c r="M105" s="214">
        <v>936</v>
      </c>
      <c r="N105" s="214">
        <v>1950</v>
      </c>
      <c r="O105" s="214">
        <v>204</v>
      </c>
      <c r="P105" s="214">
        <v>60655</v>
      </c>
      <c r="Q105" s="215">
        <v>102156</v>
      </c>
      <c r="R105" s="214">
        <v>7602</v>
      </c>
      <c r="S105" s="214">
        <v>1866</v>
      </c>
      <c r="T105" s="214">
        <v>2259</v>
      </c>
      <c r="U105" s="214">
        <v>506</v>
      </c>
      <c r="V105" s="214">
        <v>61</v>
      </c>
      <c r="W105" s="214">
        <v>0</v>
      </c>
      <c r="X105" s="214">
        <v>2633</v>
      </c>
      <c r="Y105" s="215">
        <v>14927</v>
      </c>
      <c r="Z105" s="214">
        <v>11858</v>
      </c>
      <c r="AA105" s="221">
        <v>528502</v>
      </c>
      <c r="AB105" s="130"/>
      <c r="AC105" s="26"/>
    </row>
    <row r="106" spans="2:29" s="27" customFormat="1" ht="30" customHeight="1">
      <c r="B106" s="152"/>
      <c r="C106" s="101" t="s">
        <v>9</v>
      </c>
      <c r="D106" s="214">
        <v>3380</v>
      </c>
      <c r="E106" s="214">
        <v>1263</v>
      </c>
      <c r="F106" s="214">
        <v>4772</v>
      </c>
      <c r="G106" s="214">
        <v>421</v>
      </c>
      <c r="H106" s="214">
        <v>0</v>
      </c>
      <c r="I106" s="214">
        <v>7946</v>
      </c>
      <c r="J106" s="214">
        <v>4580</v>
      </c>
      <c r="K106" s="214">
        <v>7501</v>
      </c>
      <c r="L106" s="214">
        <v>9906</v>
      </c>
      <c r="M106" s="214">
        <v>608</v>
      </c>
      <c r="N106" s="214">
        <v>2329</v>
      </c>
      <c r="O106" s="214">
        <v>247</v>
      </c>
      <c r="P106" s="214">
        <v>36487</v>
      </c>
      <c r="Q106" s="215">
        <v>79440</v>
      </c>
      <c r="R106" s="214">
        <v>9367</v>
      </c>
      <c r="S106" s="214">
        <v>2583</v>
      </c>
      <c r="T106" s="214">
        <v>2096</v>
      </c>
      <c r="U106" s="214">
        <v>246</v>
      </c>
      <c r="V106" s="214">
        <v>377</v>
      </c>
      <c r="W106" s="214">
        <v>27</v>
      </c>
      <c r="X106" s="214">
        <v>3567</v>
      </c>
      <c r="Y106" s="215">
        <v>18263</v>
      </c>
      <c r="Z106" s="214">
        <v>19384</v>
      </c>
      <c r="AA106" s="221">
        <v>586589</v>
      </c>
      <c r="AB106" s="130"/>
      <c r="AC106" s="26"/>
    </row>
    <row r="107" spans="2:29" s="27" customFormat="1" ht="17.100000000000001" customHeight="1">
      <c r="B107" s="152"/>
      <c r="C107" s="103" t="s">
        <v>49</v>
      </c>
      <c r="D107" s="214">
        <v>1388</v>
      </c>
      <c r="E107" s="214">
        <v>202</v>
      </c>
      <c r="F107" s="214">
        <v>877</v>
      </c>
      <c r="G107" s="214">
        <v>241</v>
      </c>
      <c r="H107" s="214">
        <v>0</v>
      </c>
      <c r="I107" s="214">
        <v>1033</v>
      </c>
      <c r="J107" s="214">
        <v>786</v>
      </c>
      <c r="K107" s="214">
        <v>3539</v>
      </c>
      <c r="L107" s="214">
        <v>6497</v>
      </c>
      <c r="M107" s="214">
        <v>45</v>
      </c>
      <c r="N107" s="214">
        <v>389</v>
      </c>
      <c r="O107" s="214">
        <v>96</v>
      </c>
      <c r="P107" s="214">
        <v>20030</v>
      </c>
      <c r="Q107" s="215">
        <v>35123</v>
      </c>
      <c r="R107" s="214">
        <v>1548</v>
      </c>
      <c r="S107" s="214">
        <v>24</v>
      </c>
      <c r="T107" s="214">
        <v>305</v>
      </c>
      <c r="U107" s="214">
        <v>104</v>
      </c>
      <c r="V107" s="214">
        <v>347</v>
      </c>
      <c r="W107" s="214">
        <v>0</v>
      </c>
      <c r="X107" s="214">
        <v>52</v>
      </c>
      <c r="Y107" s="215">
        <v>2380</v>
      </c>
      <c r="Z107" s="214">
        <v>11418</v>
      </c>
      <c r="AA107" s="221">
        <v>188490</v>
      </c>
      <c r="AB107" s="130"/>
      <c r="AC107" s="26"/>
    </row>
    <row r="108" spans="2:29" s="27" customFormat="1" ht="17.100000000000001" customHeight="1">
      <c r="B108" s="152"/>
      <c r="C108" s="103" t="s">
        <v>50</v>
      </c>
      <c r="D108" s="214">
        <v>1992</v>
      </c>
      <c r="E108" s="214">
        <v>1061</v>
      </c>
      <c r="F108" s="214">
        <v>3895</v>
      </c>
      <c r="G108" s="214">
        <v>180</v>
      </c>
      <c r="H108" s="214">
        <v>0</v>
      </c>
      <c r="I108" s="214">
        <v>6913</v>
      </c>
      <c r="J108" s="214">
        <v>3794</v>
      </c>
      <c r="K108" s="214">
        <v>3962</v>
      </c>
      <c r="L108" s="214">
        <v>3409</v>
      </c>
      <c r="M108" s="214">
        <v>563</v>
      </c>
      <c r="N108" s="214">
        <v>1940</v>
      </c>
      <c r="O108" s="214">
        <v>151</v>
      </c>
      <c r="P108" s="214">
        <v>16457</v>
      </c>
      <c r="Q108" s="215">
        <v>44317</v>
      </c>
      <c r="R108" s="214">
        <v>7819</v>
      </c>
      <c r="S108" s="214">
        <v>2559</v>
      </c>
      <c r="T108" s="214">
        <v>1791</v>
      </c>
      <c r="U108" s="214">
        <v>142</v>
      </c>
      <c r="V108" s="214">
        <v>30</v>
      </c>
      <c r="W108" s="214">
        <v>27</v>
      </c>
      <c r="X108" s="214">
        <v>3515</v>
      </c>
      <c r="Y108" s="215">
        <v>15883</v>
      </c>
      <c r="Z108" s="214">
        <v>7966</v>
      </c>
      <c r="AA108" s="221">
        <v>398099</v>
      </c>
      <c r="AB108" s="130"/>
      <c r="AC108" s="26"/>
    </row>
    <row r="109" spans="2:29" s="30" customFormat="1" ht="30" customHeight="1">
      <c r="B109" s="154"/>
      <c r="C109" s="155" t="s">
        <v>70</v>
      </c>
      <c r="D109" s="204">
        <v>495</v>
      </c>
      <c r="E109" s="204">
        <v>412</v>
      </c>
      <c r="F109" s="204">
        <v>1940</v>
      </c>
      <c r="G109" s="204">
        <v>167</v>
      </c>
      <c r="H109" s="204">
        <v>0</v>
      </c>
      <c r="I109" s="204">
        <v>2479</v>
      </c>
      <c r="J109" s="204">
        <v>226</v>
      </c>
      <c r="K109" s="204">
        <v>1875</v>
      </c>
      <c r="L109" s="204">
        <v>2047</v>
      </c>
      <c r="M109" s="204">
        <v>334</v>
      </c>
      <c r="N109" s="204">
        <v>260</v>
      </c>
      <c r="O109" s="204">
        <v>10</v>
      </c>
      <c r="P109" s="204">
        <v>3864</v>
      </c>
      <c r="Q109" s="225">
        <v>14109</v>
      </c>
      <c r="R109" s="204">
        <v>1911</v>
      </c>
      <c r="S109" s="204">
        <v>2081</v>
      </c>
      <c r="T109" s="204">
        <v>100</v>
      </c>
      <c r="U109" s="204">
        <v>71</v>
      </c>
      <c r="V109" s="204">
        <v>30</v>
      </c>
      <c r="W109" s="204">
        <v>27</v>
      </c>
      <c r="X109" s="204">
        <v>560</v>
      </c>
      <c r="Y109" s="225">
        <v>4780</v>
      </c>
      <c r="Z109" s="204">
        <v>2651</v>
      </c>
      <c r="AA109" s="221">
        <v>180781</v>
      </c>
      <c r="AB109" s="131"/>
      <c r="AC109" s="29"/>
    </row>
    <row r="110" spans="2:29" s="27" customFormat="1" ht="17.100000000000001" customHeight="1">
      <c r="B110" s="153"/>
      <c r="C110" s="103" t="s">
        <v>57</v>
      </c>
      <c r="D110" s="214">
        <v>110</v>
      </c>
      <c r="E110" s="214">
        <v>235</v>
      </c>
      <c r="F110" s="214">
        <v>1013</v>
      </c>
      <c r="G110" s="214">
        <v>0</v>
      </c>
      <c r="H110" s="214">
        <v>0</v>
      </c>
      <c r="I110" s="214">
        <v>622</v>
      </c>
      <c r="J110" s="214">
        <v>0</v>
      </c>
      <c r="K110" s="214">
        <v>1108</v>
      </c>
      <c r="L110" s="214">
        <v>864</v>
      </c>
      <c r="M110" s="214">
        <v>45</v>
      </c>
      <c r="N110" s="214">
        <v>203</v>
      </c>
      <c r="O110" s="214">
        <v>0</v>
      </c>
      <c r="P110" s="214">
        <v>893</v>
      </c>
      <c r="Q110" s="215">
        <v>5093</v>
      </c>
      <c r="R110" s="214">
        <v>304</v>
      </c>
      <c r="S110" s="214">
        <v>0</v>
      </c>
      <c r="T110" s="214">
        <v>97</v>
      </c>
      <c r="U110" s="214">
        <v>0</v>
      </c>
      <c r="V110" s="214">
        <v>0</v>
      </c>
      <c r="W110" s="214">
        <v>0</v>
      </c>
      <c r="X110" s="214">
        <v>358</v>
      </c>
      <c r="Y110" s="215">
        <v>759</v>
      </c>
      <c r="Z110" s="214">
        <v>2430</v>
      </c>
      <c r="AA110" s="209">
        <v>73763</v>
      </c>
      <c r="AB110" s="130"/>
      <c r="AC110" s="26"/>
    </row>
    <row r="111" spans="2:29" s="27" customFormat="1" ht="17.100000000000001" customHeight="1">
      <c r="B111" s="153"/>
      <c r="C111" s="103" t="s">
        <v>101</v>
      </c>
      <c r="D111" s="214">
        <v>1489</v>
      </c>
      <c r="E111" s="214">
        <v>615</v>
      </c>
      <c r="F111" s="214">
        <v>1168</v>
      </c>
      <c r="G111" s="214">
        <v>254</v>
      </c>
      <c r="H111" s="214">
        <v>0</v>
      </c>
      <c r="I111" s="214">
        <v>3324</v>
      </c>
      <c r="J111" s="214">
        <v>4354</v>
      </c>
      <c r="K111" s="214">
        <v>3189</v>
      </c>
      <c r="L111" s="214">
        <v>4491</v>
      </c>
      <c r="M111" s="214">
        <v>229</v>
      </c>
      <c r="N111" s="214">
        <v>1735</v>
      </c>
      <c r="O111" s="214">
        <v>225</v>
      </c>
      <c r="P111" s="214">
        <v>9952</v>
      </c>
      <c r="Q111" s="215">
        <v>31025</v>
      </c>
      <c r="R111" s="214">
        <v>5054</v>
      </c>
      <c r="S111" s="214">
        <v>502</v>
      </c>
      <c r="T111" s="214">
        <v>1899</v>
      </c>
      <c r="U111" s="214">
        <v>119</v>
      </c>
      <c r="V111" s="214">
        <v>347</v>
      </c>
      <c r="W111" s="214">
        <v>0</v>
      </c>
      <c r="X111" s="214">
        <v>519</v>
      </c>
      <c r="Y111" s="215">
        <v>8440</v>
      </c>
      <c r="Z111" s="214">
        <v>8593</v>
      </c>
      <c r="AA111" s="209">
        <v>202956</v>
      </c>
      <c r="AB111" s="130"/>
      <c r="AC111" s="26"/>
    </row>
    <row r="112" spans="2:29" s="27" customFormat="1" ht="17.100000000000001" customHeight="1">
      <c r="B112" s="153"/>
      <c r="C112" s="103" t="s">
        <v>71</v>
      </c>
      <c r="D112" s="214">
        <v>0</v>
      </c>
      <c r="E112" s="214">
        <v>1</v>
      </c>
      <c r="F112" s="214">
        <v>56</v>
      </c>
      <c r="G112" s="214">
        <v>0</v>
      </c>
      <c r="H112" s="214">
        <v>0</v>
      </c>
      <c r="I112" s="214">
        <v>7</v>
      </c>
      <c r="J112" s="214">
        <v>0</v>
      </c>
      <c r="K112" s="214">
        <v>0</v>
      </c>
      <c r="L112" s="214">
        <v>0</v>
      </c>
      <c r="M112" s="214">
        <v>0</v>
      </c>
      <c r="N112" s="214">
        <v>0</v>
      </c>
      <c r="O112" s="214">
        <v>0</v>
      </c>
      <c r="P112" s="214">
        <v>0</v>
      </c>
      <c r="Q112" s="215">
        <v>64</v>
      </c>
      <c r="R112" s="214">
        <v>350</v>
      </c>
      <c r="S112" s="214">
        <v>0</v>
      </c>
      <c r="T112" s="214">
        <v>0</v>
      </c>
      <c r="U112" s="214">
        <v>0</v>
      </c>
      <c r="V112" s="214">
        <v>0</v>
      </c>
      <c r="W112" s="214">
        <v>0</v>
      </c>
      <c r="X112" s="214">
        <v>59</v>
      </c>
      <c r="Y112" s="215">
        <v>409</v>
      </c>
      <c r="Z112" s="214">
        <v>542</v>
      </c>
      <c r="AA112" s="209">
        <v>5217</v>
      </c>
      <c r="AB112" s="130"/>
      <c r="AC112" s="26"/>
    </row>
    <row r="113" spans="2:30" s="27" customFormat="1" ht="17.100000000000001" customHeight="1">
      <c r="B113" s="153"/>
      <c r="C113" s="230" t="s">
        <v>42</v>
      </c>
      <c r="D113" s="214">
        <v>897</v>
      </c>
      <c r="E113" s="214">
        <v>0</v>
      </c>
      <c r="F113" s="214">
        <v>542</v>
      </c>
      <c r="G113" s="214">
        <v>0</v>
      </c>
      <c r="H113" s="214">
        <v>0</v>
      </c>
      <c r="I113" s="214">
        <v>165</v>
      </c>
      <c r="J113" s="214">
        <v>0</v>
      </c>
      <c r="K113" s="214">
        <v>340</v>
      </c>
      <c r="L113" s="214">
        <v>1954</v>
      </c>
      <c r="M113" s="214">
        <v>0</v>
      </c>
      <c r="N113" s="214">
        <v>0</v>
      </c>
      <c r="O113" s="214">
        <v>12</v>
      </c>
      <c r="P113" s="214">
        <v>19063</v>
      </c>
      <c r="Q113" s="215">
        <v>22973</v>
      </c>
      <c r="R113" s="214">
        <v>203</v>
      </c>
      <c r="S113" s="214">
        <v>0</v>
      </c>
      <c r="T113" s="214">
        <v>0</v>
      </c>
      <c r="U113" s="214">
        <v>45</v>
      </c>
      <c r="V113" s="214">
        <v>0</v>
      </c>
      <c r="W113" s="214">
        <v>0</v>
      </c>
      <c r="X113" s="214">
        <v>136</v>
      </c>
      <c r="Y113" s="215">
        <v>384</v>
      </c>
      <c r="Z113" s="214">
        <v>4719</v>
      </c>
      <c r="AA113" s="209">
        <v>82382</v>
      </c>
      <c r="AB113" s="130"/>
      <c r="AC113" s="26"/>
    </row>
    <row r="114" spans="2:30" s="27" customFormat="1" ht="17.100000000000001" customHeight="1">
      <c r="B114" s="153"/>
      <c r="C114" s="230" t="s">
        <v>86</v>
      </c>
      <c r="D114" s="214">
        <v>389</v>
      </c>
      <c r="E114" s="214">
        <v>0</v>
      </c>
      <c r="F114" s="214">
        <v>53</v>
      </c>
      <c r="G114" s="214">
        <v>0</v>
      </c>
      <c r="H114" s="214">
        <v>0</v>
      </c>
      <c r="I114" s="214">
        <v>1349</v>
      </c>
      <c r="J114" s="214">
        <v>0</v>
      </c>
      <c r="K114" s="214">
        <v>989</v>
      </c>
      <c r="L114" s="214">
        <v>550</v>
      </c>
      <c r="M114" s="214">
        <v>0</v>
      </c>
      <c r="N114" s="214">
        <v>131</v>
      </c>
      <c r="O114" s="214">
        <v>0</v>
      </c>
      <c r="P114" s="214">
        <v>2715</v>
      </c>
      <c r="Q114" s="215">
        <v>6176</v>
      </c>
      <c r="R114" s="214">
        <v>1545</v>
      </c>
      <c r="S114" s="214">
        <v>0</v>
      </c>
      <c r="T114" s="214">
        <v>0</v>
      </c>
      <c r="U114" s="214">
        <v>11</v>
      </c>
      <c r="V114" s="214">
        <v>0</v>
      </c>
      <c r="W114" s="214">
        <v>0</v>
      </c>
      <c r="X114" s="214">
        <v>1935</v>
      </c>
      <c r="Y114" s="215">
        <v>3491</v>
      </c>
      <c r="Z114" s="214">
        <v>449</v>
      </c>
      <c r="AA114" s="209">
        <v>41490</v>
      </c>
      <c r="AB114" s="130"/>
      <c r="AC114" s="26"/>
    </row>
    <row r="115" spans="2:30" s="30" customFormat="1" ht="24.95" customHeight="1">
      <c r="B115" s="154"/>
      <c r="C115" s="102" t="s">
        <v>10</v>
      </c>
      <c r="D115" s="204">
        <v>0</v>
      </c>
      <c r="E115" s="204">
        <v>28</v>
      </c>
      <c r="F115" s="204">
        <v>383</v>
      </c>
      <c r="G115" s="204">
        <v>91</v>
      </c>
      <c r="H115" s="204">
        <v>0</v>
      </c>
      <c r="I115" s="204">
        <v>1191</v>
      </c>
      <c r="J115" s="204">
        <v>0</v>
      </c>
      <c r="K115" s="204">
        <v>343</v>
      </c>
      <c r="L115" s="204">
        <v>227</v>
      </c>
      <c r="M115" s="204">
        <v>0</v>
      </c>
      <c r="N115" s="204">
        <v>0</v>
      </c>
      <c r="O115" s="204">
        <v>1</v>
      </c>
      <c r="P115" s="204">
        <v>4189</v>
      </c>
      <c r="Q115" s="225">
        <v>6453</v>
      </c>
      <c r="R115" s="204">
        <v>75</v>
      </c>
      <c r="S115" s="204">
        <v>671</v>
      </c>
      <c r="T115" s="204">
        <v>0</v>
      </c>
      <c r="U115" s="204">
        <v>13</v>
      </c>
      <c r="V115" s="204">
        <v>0</v>
      </c>
      <c r="W115" s="204">
        <v>0</v>
      </c>
      <c r="X115" s="204">
        <v>204</v>
      </c>
      <c r="Y115" s="225">
        <v>963</v>
      </c>
      <c r="Z115" s="204">
        <v>653</v>
      </c>
      <c r="AA115" s="221">
        <v>70099</v>
      </c>
      <c r="AB115" s="131"/>
      <c r="AC115" s="29"/>
    </row>
    <row r="116" spans="2:30" s="47" customFormat="1" ht="17.100000000000001" customHeight="1">
      <c r="B116" s="115"/>
      <c r="C116" s="103" t="s">
        <v>49</v>
      </c>
      <c r="D116" s="215">
        <v>0</v>
      </c>
      <c r="E116" s="215">
        <v>26</v>
      </c>
      <c r="F116" s="215">
        <v>116</v>
      </c>
      <c r="G116" s="215">
        <v>0</v>
      </c>
      <c r="H116" s="215">
        <v>0</v>
      </c>
      <c r="I116" s="215">
        <v>119</v>
      </c>
      <c r="J116" s="215">
        <v>0</v>
      </c>
      <c r="K116" s="215">
        <v>23</v>
      </c>
      <c r="L116" s="215">
        <v>0</v>
      </c>
      <c r="M116" s="215">
        <v>0</v>
      </c>
      <c r="N116" s="215">
        <v>0</v>
      </c>
      <c r="O116" s="215">
        <v>0</v>
      </c>
      <c r="P116" s="215">
        <v>3085</v>
      </c>
      <c r="Q116" s="215">
        <v>3369</v>
      </c>
      <c r="R116" s="215">
        <v>75</v>
      </c>
      <c r="S116" s="215">
        <v>637</v>
      </c>
      <c r="T116" s="215">
        <v>0</v>
      </c>
      <c r="U116" s="215">
        <v>13</v>
      </c>
      <c r="V116" s="215">
        <v>0</v>
      </c>
      <c r="W116" s="215">
        <v>0</v>
      </c>
      <c r="X116" s="215">
        <v>195</v>
      </c>
      <c r="Y116" s="215">
        <v>920</v>
      </c>
      <c r="Z116" s="215">
        <v>35</v>
      </c>
      <c r="AA116" s="221">
        <v>31785</v>
      </c>
      <c r="AB116" s="133"/>
      <c r="AC116" s="46"/>
      <c r="AD116" s="27"/>
    </row>
    <row r="117" spans="2:30" s="27" customFormat="1" ht="17.100000000000001" customHeight="1">
      <c r="B117" s="153"/>
      <c r="C117" s="103" t="s">
        <v>50</v>
      </c>
      <c r="D117" s="214">
        <v>0</v>
      </c>
      <c r="E117" s="214">
        <v>2</v>
      </c>
      <c r="F117" s="214">
        <v>267</v>
      </c>
      <c r="G117" s="214">
        <v>91</v>
      </c>
      <c r="H117" s="214">
        <v>0</v>
      </c>
      <c r="I117" s="214">
        <v>1072</v>
      </c>
      <c r="J117" s="214">
        <v>0</v>
      </c>
      <c r="K117" s="214">
        <v>320</v>
      </c>
      <c r="L117" s="214">
        <v>227</v>
      </c>
      <c r="M117" s="214">
        <v>0</v>
      </c>
      <c r="N117" s="214">
        <v>0</v>
      </c>
      <c r="O117" s="214">
        <v>1</v>
      </c>
      <c r="P117" s="214">
        <v>1104</v>
      </c>
      <c r="Q117" s="215">
        <v>3084</v>
      </c>
      <c r="R117" s="214">
        <v>0</v>
      </c>
      <c r="S117" s="214">
        <v>34</v>
      </c>
      <c r="T117" s="214">
        <v>0</v>
      </c>
      <c r="U117" s="214">
        <v>0</v>
      </c>
      <c r="V117" s="214">
        <v>0</v>
      </c>
      <c r="W117" s="214">
        <v>0</v>
      </c>
      <c r="X117" s="214">
        <v>9</v>
      </c>
      <c r="Y117" s="215">
        <v>43</v>
      </c>
      <c r="Z117" s="214">
        <v>618</v>
      </c>
      <c r="AA117" s="221">
        <v>38314</v>
      </c>
      <c r="AB117" s="130"/>
      <c r="AC117" s="26"/>
    </row>
    <row r="118" spans="2:30" s="30" customFormat="1" ht="30" customHeight="1">
      <c r="B118" s="156"/>
      <c r="C118" s="102" t="s">
        <v>14</v>
      </c>
      <c r="D118" s="238">
        <v>5998.5</v>
      </c>
      <c r="E118" s="238">
        <v>3571.5</v>
      </c>
      <c r="F118" s="238">
        <v>13529</v>
      </c>
      <c r="G118" s="238">
        <v>2254.5</v>
      </c>
      <c r="H118" s="238">
        <v>0</v>
      </c>
      <c r="I118" s="238">
        <v>18017</v>
      </c>
      <c r="J118" s="238">
        <v>10656</v>
      </c>
      <c r="K118" s="238">
        <v>17118</v>
      </c>
      <c r="L118" s="238">
        <v>21672.5</v>
      </c>
      <c r="M118" s="238">
        <v>2181.5</v>
      </c>
      <c r="N118" s="238">
        <v>4557.5</v>
      </c>
      <c r="O118" s="238">
        <v>557.5</v>
      </c>
      <c r="P118" s="238">
        <v>109550</v>
      </c>
      <c r="Q118" s="238">
        <v>209663.5</v>
      </c>
      <c r="R118" s="238">
        <v>19738.5</v>
      </c>
      <c r="S118" s="238">
        <v>5354</v>
      </c>
      <c r="T118" s="238">
        <v>5156</v>
      </c>
      <c r="U118" s="238">
        <v>945.5</v>
      </c>
      <c r="V118" s="238">
        <v>471.5</v>
      </c>
      <c r="W118" s="238">
        <v>27</v>
      </c>
      <c r="X118" s="238">
        <v>7177</v>
      </c>
      <c r="Y118" s="238">
        <v>38869.5</v>
      </c>
      <c r="Z118" s="238">
        <v>37641</v>
      </c>
      <c r="AA118" s="239">
        <v>1376371.5</v>
      </c>
      <c r="AB118" s="129"/>
      <c r="AC118" s="29"/>
    </row>
    <row r="119" spans="2:30" s="47" customFormat="1" ht="17.100000000000001" customHeight="1">
      <c r="B119" s="115"/>
      <c r="C119" s="116"/>
      <c r="D119" s="232"/>
      <c r="E119" s="232"/>
      <c r="F119" s="232"/>
      <c r="G119" s="232"/>
      <c r="H119" s="232"/>
      <c r="I119" s="232"/>
      <c r="J119" s="232"/>
      <c r="K119" s="232"/>
      <c r="L119" s="232"/>
      <c r="M119" s="232"/>
      <c r="N119" s="232"/>
      <c r="O119" s="232"/>
      <c r="P119" s="232"/>
      <c r="Q119" s="232"/>
      <c r="R119" s="232"/>
      <c r="S119" s="232"/>
      <c r="T119" s="232"/>
      <c r="U119" s="232"/>
      <c r="V119" s="232"/>
      <c r="W119" s="232"/>
      <c r="X119" s="232"/>
      <c r="Y119" s="232"/>
      <c r="Z119" s="232"/>
      <c r="AA119" s="161"/>
      <c r="AB119" s="132"/>
      <c r="AC119" s="46"/>
    </row>
    <row r="120" spans="2:30" s="47" customFormat="1" ht="17.100000000000001" customHeight="1">
      <c r="B120" s="115"/>
      <c r="C120" s="116" t="s">
        <v>133</v>
      </c>
      <c r="D120" s="215">
        <v>2810</v>
      </c>
      <c r="E120" s="215">
        <v>1302</v>
      </c>
      <c r="F120" s="215">
        <v>3666</v>
      </c>
      <c r="G120" s="215">
        <v>225</v>
      </c>
      <c r="H120" s="215">
        <v>0</v>
      </c>
      <c r="I120" s="215">
        <v>7004</v>
      </c>
      <c r="J120" s="215">
        <v>7489</v>
      </c>
      <c r="K120" s="215">
        <v>4005</v>
      </c>
      <c r="L120" s="215">
        <v>12068</v>
      </c>
      <c r="M120" s="215">
        <v>378</v>
      </c>
      <c r="N120" s="215">
        <v>3328</v>
      </c>
      <c r="O120" s="215">
        <v>274</v>
      </c>
      <c r="P120" s="215">
        <v>35402</v>
      </c>
      <c r="Q120" s="215">
        <v>77951</v>
      </c>
      <c r="R120" s="215">
        <v>10008</v>
      </c>
      <c r="S120" s="215">
        <v>1049</v>
      </c>
      <c r="T120" s="215">
        <v>3634</v>
      </c>
      <c r="U120" s="215">
        <v>406</v>
      </c>
      <c r="V120" s="215">
        <v>41</v>
      </c>
      <c r="W120" s="215">
        <v>0</v>
      </c>
      <c r="X120" s="215">
        <v>1443</v>
      </c>
      <c r="Y120" s="215">
        <v>16581</v>
      </c>
      <c r="Z120" s="215">
        <v>20957</v>
      </c>
      <c r="AA120" s="221">
        <v>453967</v>
      </c>
      <c r="AB120" s="132"/>
      <c r="AC120" s="46"/>
    </row>
    <row r="121" spans="2:30" s="47" customFormat="1" ht="17.100000000000001" customHeight="1">
      <c r="B121" s="117"/>
      <c r="C121" s="118" t="s">
        <v>93</v>
      </c>
      <c r="D121" s="214">
        <v>34</v>
      </c>
      <c r="E121" s="214">
        <v>256</v>
      </c>
      <c r="F121" s="214">
        <v>82</v>
      </c>
      <c r="G121" s="214">
        <v>148</v>
      </c>
      <c r="H121" s="214">
        <v>0</v>
      </c>
      <c r="I121" s="214">
        <v>333</v>
      </c>
      <c r="J121" s="214">
        <v>0</v>
      </c>
      <c r="K121" s="214">
        <v>357</v>
      </c>
      <c r="L121" s="214">
        <v>0</v>
      </c>
      <c r="M121" s="214">
        <v>0</v>
      </c>
      <c r="N121" s="214">
        <v>0</v>
      </c>
      <c r="O121" s="214">
        <v>0</v>
      </c>
      <c r="P121" s="214">
        <v>271</v>
      </c>
      <c r="Q121" s="215">
        <v>1481</v>
      </c>
      <c r="R121" s="214">
        <v>46</v>
      </c>
      <c r="S121" s="214">
        <v>0</v>
      </c>
      <c r="T121" s="214">
        <v>7</v>
      </c>
      <c r="U121" s="214">
        <v>0</v>
      </c>
      <c r="V121" s="214">
        <v>0</v>
      </c>
      <c r="W121" s="214">
        <v>0</v>
      </c>
      <c r="X121" s="214">
        <v>102</v>
      </c>
      <c r="Y121" s="215">
        <v>155</v>
      </c>
      <c r="Z121" s="214">
        <v>175</v>
      </c>
      <c r="AA121" s="221">
        <v>25692</v>
      </c>
      <c r="AB121" s="133"/>
      <c r="AC121" s="46"/>
    </row>
    <row r="122" spans="2:30" s="30" customFormat="1" ht="30" customHeight="1">
      <c r="B122" s="157"/>
      <c r="C122" s="104" t="s">
        <v>40</v>
      </c>
      <c r="D122" s="226"/>
      <c r="E122" s="226"/>
      <c r="F122" s="226"/>
      <c r="G122" s="226"/>
      <c r="H122" s="226"/>
      <c r="I122" s="226"/>
      <c r="J122" s="226"/>
      <c r="K122" s="226"/>
      <c r="L122" s="226"/>
      <c r="M122" s="226"/>
      <c r="N122" s="226"/>
      <c r="O122" s="226"/>
      <c r="P122" s="226"/>
      <c r="Q122" s="226"/>
      <c r="R122" s="226"/>
      <c r="S122" s="226"/>
      <c r="T122" s="226"/>
      <c r="U122" s="226"/>
      <c r="V122" s="226"/>
      <c r="W122" s="226"/>
      <c r="X122" s="226"/>
      <c r="Y122" s="226"/>
      <c r="Z122" s="226"/>
      <c r="AA122" s="223">
        <v>0</v>
      </c>
      <c r="AB122" s="129"/>
      <c r="AC122" s="29"/>
    </row>
    <row r="123" spans="2:30" s="30" customFormat="1" ht="30" customHeight="1">
      <c r="B123" s="157"/>
      <c r="C123" s="104" t="s">
        <v>15</v>
      </c>
      <c r="D123" s="222">
        <v>79797</v>
      </c>
      <c r="E123" s="222">
        <v>115679</v>
      </c>
      <c r="F123" s="222">
        <v>215344</v>
      </c>
      <c r="G123" s="222">
        <v>8135</v>
      </c>
      <c r="H123" s="222">
        <v>82842.5</v>
      </c>
      <c r="I123" s="222">
        <v>403333.5</v>
      </c>
      <c r="J123" s="222">
        <v>40384.5</v>
      </c>
      <c r="K123" s="222">
        <v>363955</v>
      </c>
      <c r="L123" s="222">
        <v>169808</v>
      </c>
      <c r="M123" s="222">
        <v>38179.5</v>
      </c>
      <c r="N123" s="222">
        <v>153137.5</v>
      </c>
      <c r="O123" s="222">
        <v>5766</v>
      </c>
      <c r="P123" s="222">
        <v>835535.5</v>
      </c>
      <c r="Q123" s="222">
        <v>2511897</v>
      </c>
      <c r="R123" s="222">
        <v>111040.5</v>
      </c>
      <c r="S123" s="222">
        <v>10322</v>
      </c>
      <c r="T123" s="222">
        <v>30361.5</v>
      </c>
      <c r="U123" s="222">
        <v>16261.5</v>
      </c>
      <c r="V123" s="222">
        <v>3423</v>
      </c>
      <c r="W123" s="222">
        <v>1246.5</v>
      </c>
      <c r="X123" s="222">
        <v>283461</v>
      </c>
      <c r="Y123" s="222">
        <v>456116</v>
      </c>
      <c r="Z123" s="222">
        <v>416859.5</v>
      </c>
      <c r="AA123" s="223">
        <v>30142622.5</v>
      </c>
      <c r="AB123" s="129"/>
      <c r="AC123" s="29"/>
      <c r="AD123" s="47"/>
    </row>
    <row r="124" spans="2:30" s="47" customFormat="1" ht="17.100000000000001" customHeight="1">
      <c r="B124" s="115"/>
      <c r="C124" s="116"/>
      <c r="D124" s="232"/>
      <c r="E124" s="232"/>
      <c r="F124" s="232"/>
      <c r="G124" s="232"/>
      <c r="H124" s="232"/>
      <c r="I124" s="232"/>
      <c r="J124" s="232"/>
      <c r="K124" s="232"/>
      <c r="L124" s="232"/>
      <c r="M124" s="232"/>
      <c r="N124" s="232"/>
      <c r="O124" s="232"/>
      <c r="P124" s="232"/>
      <c r="Q124" s="232"/>
      <c r="R124" s="232"/>
      <c r="S124" s="232"/>
      <c r="T124" s="232"/>
      <c r="U124" s="232"/>
      <c r="V124" s="232"/>
      <c r="W124" s="232"/>
      <c r="X124" s="232"/>
      <c r="Y124" s="232"/>
      <c r="Z124" s="232"/>
      <c r="AA124" s="203"/>
      <c r="AB124" s="132"/>
      <c r="AC124" s="46"/>
    </row>
    <row r="125" spans="2:30" s="47" customFormat="1" ht="17.100000000000001" customHeight="1">
      <c r="B125" s="115"/>
      <c r="C125" s="116" t="s">
        <v>132</v>
      </c>
      <c r="D125" s="215">
        <v>23691</v>
      </c>
      <c r="E125" s="215">
        <v>18180</v>
      </c>
      <c r="F125" s="215">
        <v>73199</v>
      </c>
      <c r="G125" s="215">
        <v>2370</v>
      </c>
      <c r="H125" s="215">
        <v>6860</v>
      </c>
      <c r="I125" s="215">
        <v>71025</v>
      </c>
      <c r="J125" s="215">
        <v>24927</v>
      </c>
      <c r="K125" s="215">
        <v>146193</v>
      </c>
      <c r="L125" s="215">
        <v>81600</v>
      </c>
      <c r="M125" s="215">
        <v>17282</v>
      </c>
      <c r="N125" s="215">
        <v>64803</v>
      </c>
      <c r="O125" s="215">
        <v>1216</v>
      </c>
      <c r="P125" s="215">
        <v>99283</v>
      </c>
      <c r="Q125" s="215">
        <v>630629</v>
      </c>
      <c r="R125" s="215">
        <v>61863</v>
      </c>
      <c r="S125" s="215">
        <v>1060</v>
      </c>
      <c r="T125" s="215">
        <v>11677</v>
      </c>
      <c r="U125" s="215">
        <v>9928</v>
      </c>
      <c r="V125" s="215">
        <v>2628</v>
      </c>
      <c r="W125" s="215">
        <v>706</v>
      </c>
      <c r="X125" s="215">
        <v>79705</v>
      </c>
      <c r="Y125" s="215">
        <v>167567</v>
      </c>
      <c r="Z125" s="209">
        <v>124359</v>
      </c>
      <c r="AA125" s="209">
        <v>7718676</v>
      </c>
      <c r="AB125" s="132"/>
      <c r="AC125" s="46"/>
    </row>
    <row r="126" spans="2:30" s="47" customFormat="1" ht="17.100000000000001" customHeight="1">
      <c r="B126" s="115"/>
      <c r="C126" s="116" t="s">
        <v>93</v>
      </c>
      <c r="D126" s="215">
        <v>1852</v>
      </c>
      <c r="E126" s="215">
        <v>1891</v>
      </c>
      <c r="F126" s="215">
        <v>2341</v>
      </c>
      <c r="G126" s="215">
        <v>345</v>
      </c>
      <c r="H126" s="215">
        <v>222</v>
      </c>
      <c r="I126" s="215">
        <v>3986</v>
      </c>
      <c r="J126" s="215">
        <v>383</v>
      </c>
      <c r="K126" s="215">
        <v>5507</v>
      </c>
      <c r="L126" s="215">
        <v>1214</v>
      </c>
      <c r="M126" s="215">
        <v>551</v>
      </c>
      <c r="N126" s="215">
        <v>1822</v>
      </c>
      <c r="O126" s="215">
        <v>7</v>
      </c>
      <c r="P126" s="215">
        <v>1542</v>
      </c>
      <c r="Q126" s="215">
        <v>21663</v>
      </c>
      <c r="R126" s="215">
        <v>2323</v>
      </c>
      <c r="S126" s="215">
        <v>0</v>
      </c>
      <c r="T126" s="215">
        <v>483</v>
      </c>
      <c r="U126" s="215">
        <v>246</v>
      </c>
      <c r="V126" s="215">
        <v>1</v>
      </c>
      <c r="W126" s="215">
        <v>10</v>
      </c>
      <c r="X126" s="215">
        <v>2822</v>
      </c>
      <c r="Y126" s="215">
        <v>5885</v>
      </c>
      <c r="Z126" s="215">
        <v>7933</v>
      </c>
      <c r="AA126" s="209">
        <v>591474</v>
      </c>
      <c r="AB126" s="132"/>
      <c r="AC126" s="46"/>
      <c r="AD126" s="95"/>
    </row>
    <row r="127" spans="2:30" s="106" customFormat="1" ht="16.5" customHeight="1">
      <c r="B127" s="115"/>
      <c r="C127" s="116" t="s">
        <v>41</v>
      </c>
      <c r="D127" s="247"/>
      <c r="E127" s="247"/>
      <c r="F127" s="247"/>
      <c r="G127" s="247"/>
      <c r="H127" s="247"/>
      <c r="I127" s="247"/>
      <c r="J127" s="247"/>
      <c r="K127" s="247"/>
      <c r="L127" s="247"/>
      <c r="M127" s="247"/>
      <c r="N127" s="247"/>
      <c r="O127" s="247"/>
      <c r="P127" s="247"/>
      <c r="Q127" s="247"/>
      <c r="R127" s="247"/>
      <c r="S127" s="247"/>
      <c r="T127" s="247"/>
      <c r="U127" s="247"/>
      <c r="V127" s="247"/>
      <c r="W127" s="247"/>
      <c r="X127" s="247"/>
      <c r="Y127" s="247"/>
      <c r="Z127" s="247"/>
      <c r="AA127" s="209">
        <v>8539038.9123808164</v>
      </c>
      <c r="AB127" s="132"/>
      <c r="AC127" s="105"/>
      <c r="AD127" s="38"/>
    </row>
    <row r="128" spans="2:30" s="96" customFormat="1" ht="9.9499999999999993" customHeight="1">
      <c r="B128" s="158"/>
      <c r="C128" s="159"/>
      <c r="D128" s="250"/>
      <c r="E128" s="250"/>
      <c r="F128" s="250"/>
      <c r="G128" s="250"/>
      <c r="H128" s="250"/>
      <c r="I128" s="250"/>
      <c r="J128" s="250"/>
      <c r="K128" s="250"/>
      <c r="L128" s="250"/>
      <c r="M128" s="250"/>
      <c r="N128" s="250"/>
      <c r="O128" s="250"/>
      <c r="P128" s="250"/>
      <c r="Q128" s="250"/>
      <c r="R128" s="250"/>
      <c r="S128" s="250"/>
      <c r="T128" s="250"/>
      <c r="U128" s="250"/>
      <c r="V128" s="250"/>
      <c r="W128" s="250"/>
      <c r="X128" s="250"/>
      <c r="Y128" s="250"/>
      <c r="Z128" s="250"/>
      <c r="AA128" s="251"/>
      <c r="AB128" s="136"/>
      <c r="AC128" s="99"/>
      <c r="AD128" s="38"/>
    </row>
    <row r="129" spans="2:33" ht="133.5" customHeight="1">
      <c r="B129" s="40"/>
      <c r="C129" s="254" t="s">
        <v>129</v>
      </c>
      <c r="D129" s="254"/>
      <c r="E129" s="254"/>
      <c r="F129" s="254"/>
      <c r="G129" s="254"/>
      <c r="H129" s="254"/>
      <c r="I129" s="254"/>
      <c r="J129" s="254"/>
      <c r="K129" s="254"/>
      <c r="L129" s="254"/>
      <c r="M129" s="254"/>
      <c r="N129" s="254"/>
      <c r="O129" s="254"/>
      <c r="P129" s="254"/>
      <c r="Q129" s="254"/>
      <c r="R129" s="254"/>
      <c r="S129" s="254"/>
      <c r="T129" s="254"/>
      <c r="U129" s="254"/>
      <c r="V129" s="254"/>
      <c r="W129" s="254"/>
      <c r="X129" s="254"/>
      <c r="Y129" s="254"/>
      <c r="Z129" s="254"/>
      <c r="AA129" s="254"/>
      <c r="AB129" s="66"/>
      <c r="AD129" s="38"/>
      <c r="AE129" s="38"/>
      <c r="AF129" s="38"/>
      <c r="AG129" s="38"/>
    </row>
    <row r="130" spans="2:33"/>
    <row r="131" spans="2:33">
      <c r="D131" s="233"/>
      <c r="E131" s="233"/>
      <c r="F131" s="233"/>
      <c r="G131" s="233"/>
      <c r="H131" s="233"/>
      <c r="I131" s="233"/>
      <c r="J131" s="233"/>
      <c r="K131" s="233"/>
      <c r="L131" s="233"/>
      <c r="M131" s="233"/>
      <c r="N131" s="233"/>
      <c r="O131" s="233"/>
      <c r="P131" s="233"/>
      <c r="Q131" s="233"/>
      <c r="R131" s="233"/>
      <c r="S131" s="233"/>
      <c r="T131" s="233"/>
      <c r="U131" s="233"/>
      <c r="V131" s="233"/>
      <c r="W131" s="233"/>
      <c r="X131" s="233"/>
      <c r="Y131" s="233"/>
      <c r="Z131" s="233"/>
      <c r="AA131" s="233"/>
      <c r="AB131" s="233"/>
      <c r="AC131" s="67"/>
      <c r="AD131" s="234"/>
    </row>
    <row r="132" spans="2:33">
      <c r="D132" s="233"/>
      <c r="E132" s="233"/>
      <c r="F132" s="233"/>
      <c r="G132" s="233"/>
      <c r="H132" s="233"/>
      <c r="I132" s="233"/>
      <c r="J132" s="233"/>
      <c r="K132" s="233"/>
      <c r="L132" s="233"/>
      <c r="M132" s="233"/>
      <c r="N132" s="233"/>
      <c r="O132" s="233"/>
      <c r="P132" s="233"/>
      <c r="Q132" s="233"/>
      <c r="R132" s="233"/>
      <c r="S132" s="233"/>
      <c r="T132" s="233"/>
      <c r="U132" s="233"/>
      <c r="V132" s="233"/>
      <c r="W132" s="233"/>
      <c r="X132" s="233"/>
      <c r="Y132" s="233"/>
      <c r="Z132" s="233"/>
      <c r="AA132" s="233"/>
      <c r="AB132" s="233"/>
      <c r="AC132" s="67"/>
      <c r="AD132" s="234"/>
    </row>
    <row r="133" spans="2:33">
      <c r="D133" s="67"/>
      <c r="E133" s="67"/>
      <c r="F133" s="67"/>
      <c r="G133" s="67"/>
      <c r="H133" s="67"/>
      <c r="I133" s="67"/>
      <c r="J133" s="235"/>
      <c r="K133" s="70"/>
      <c r="L133" s="70"/>
      <c r="M133" s="70"/>
      <c r="N133" s="70"/>
      <c r="O133" s="70"/>
      <c r="P133" s="70"/>
      <c r="Q133" s="70"/>
      <c r="R133" s="70"/>
      <c r="S133" s="70"/>
      <c r="T133" s="70"/>
      <c r="U133" s="70"/>
      <c r="V133" s="70"/>
      <c r="W133" s="70"/>
      <c r="X133" s="67"/>
      <c r="Y133" s="67"/>
      <c r="Z133" s="67"/>
      <c r="AA133" s="70"/>
      <c r="AC133" s="67"/>
      <c r="AD133" s="234"/>
    </row>
    <row r="134" spans="2:33">
      <c r="D134" s="67"/>
      <c r="E134" s="67"/>
      <c r="F134" s="67"/>
      <c r="G134" s="67"/>
      <c r="H134" s="67"/>
      <c r="I134" s="67"/>
      <c r="J134" s="235"/>
      <c r="K134" s="70"/>
      <c r="L134" s="70"/>
      <c r="M134" s="70"/>
      <c r="N134" s="70"/>
      <c r="O134" s="70"/>
      <c r="P134" s="70"/>
      <c r="Q134" s="70"/>
      <c r="R134" s="70"/>
      <c r="S134" s="70"/>
      <c r="T134" s="70"/>
      <c r="U134" s="70"/>
      <c r="V134" s="70"/>
      <c r="W134" s="70"/>
      <c r="X134" s="67"/>
      <c r="Y134" s="67"/>
      <c r="Z134" s="67"/>
      <c r="AA134" s="236"/>
      <c r="AC134" s="67"/>
      <c r="AD134" s="234"/>
    </row>
    <row r="135" spans="2:33"/>
    <row r="136" spans="2:33"/>
    <row r="137" spans="2:33"/>
    <row r="138" spans="2:33"/>
    <row r="139" spans="2:33"/>
    <row r="140" spans="2:33"/>
    <row r="141" spans="2:33"/>
    <row r="142" spans="2:33"/>
    <row r="143" spans="2:33"/>
    <row r="144" spans="2:33"/>
    <row r="145"/>
    <row r="146"/>
    <row r="147"/>
    <row r="148"/>
    <row r="149"/>
    <row r="150"/>
    <row r="151"/>
    <row r="152"/>
  </sheetData>
  <dataConsolidate/>
  <mergeCells count="10">
    <mergeCell ref="C129:AA129"/>
    <mergeCell ref="D7:Q7"/>
    <mergeCell ref="R7:Y7"/>
    <mergeCell ref="C2:AA2"/>
    <mergeCell ref="C3:AA3"/>
    <mergeCell ref="C4:AA4"/>
    <mergeCell ref="C5:AA5"/>
    <mergeCell ref="Z7:Z8"/>
    <mergeCell ref="AA7:AA8"/>
    <mergeCell ref="D6:AB6"/>
  </mergeCells>
  <phoneticPr fontId="0" type="noConversion"/>
  <conditionalFormatting sqref="AB30:AB44 AB121 AB101 AB75 AB57:AB71 AB28 AB48 AB83:AB97 AB103:AB117 AB10:AB24">
    <cfRule type="expression" dxfId="51" priority="26" stopIfTrue="1">
      <formula>AB10=1</formula>
    </cfRule>
  </conditionalFormatting>
  <conditionalFormatting sqref="D101:AA118 D121:AA121 D9:AA45 D48:AA48 D75:AA98 D128:AA128 D126:Z126 D123:AA123 AA122 D50:AA72 Q49 Y49:AA49 AA127">
    <cfRule type="expression" dxfId="50" priority="27" stopIfTrue="1">
      <formula>AND(D9&lt;&gt;"",OR(D9&lt;0,NOT(ISNUMBER(D9))))</formula>
    </cfRule>
  </conditionalFormatting>
  <conditionalFormatting sqref="D6:F6">
    <cfRule type="expression" dxfId="49" priority="153" stopIfTrue="1">
      <formula>COUNTA(D10:AA127)&lt;&gt;COUNTIF(D10:AA127,"&gt;=0")</formula>
    </cfRule>
  </conditionalFormatting>
  <conditionalFormatting sqref="D46:AA47">
    <cfRule type="expression" dxfId="48" priority="24" stopIfTrue="1">
      <formula>AND(D46&lt;&gt;"",OR(D46&lt;0,NOT(ISNUMBER(D46))))</formula>
    </cfRule>
  </conditionalFormatting>
  <conditionalFormatting sqref="D73:AA74">
    <cfRule type="expression" dxfId="47" priority="22" stopIfTrue="1">
      <formula>AND(D73&lt;&gt;"",OR(D73&lt;0,NOT(ISNUMBER(D73))))</formula>
    </cfRule>
  </conditionalFormatting>
  <conditionalFormatting sqref="D99:AA100">
    <cfRule type="expression" dxfId="46" priority="20" stopIfTrue="1">
      <formula>AND(D99&lt;&gt;"",OR(D99&lt;0,NOT(ISNUMBER(D99))))</formula>
    </cfRule>
  </conditionalFormatting>
  <conditionalFormatting sqref="D119:AA120">
    <cfRule type="expression" dxfId="45" priority="18" stopIfTrue="1">
      <formula>AND(D119&lt;&gt;"",OR(D119&lt;0,NOT(ISNUMBER(D119))))</formula>
    </cfRule>
  </conditionalFormatting>
  <conditionalFormatting sqref="Q124 S124:Y124">
    <cfRule type="expression" dxfId="44" priority="16" stopIfTrue="1">
      <formula>AND(Q124&lt;&gt;"",OR(Q124&lt;0,NOT(ISNUMBER(Q124))))</formula>
    </cfRule>
  </conditionalFormatting>
  <conditionalFormatting sqref="D124:D125">
    <cfRule type="expression" dxfId="43" priority="15" stopIfTrue="1">
      <formula>AND(D124&lt;&gt;"",OR(D124&lt;0,NOT(ISNUMBER(D124))))</formula>
    </cfRule>
  </conditionalFormatting>
  <conditionalFormatting sqref="E124:P124">
    <cfRule type="expression" dxfId="42" priority="14" stopIfTrue="1">
      <formula>AND(E124&lt;&gt;"",OR(E124&lt;0,NOT(ISNUMBER(E124))))</formula>
    </cfRule>
  </conditionalFormatting>
  <conditionalFormatting sqref="R124">
    <cfRule type="expression" dxfId="41" priority="13" stopIfTrue="1">
      <formula>AND(R124&lt;&gt;"",OR(R124&lt;0,NOT(ISNUMBER(R124))))</formula>
    </cfRule>
  </conditionalFormatting>
  <conditionalFormatting sqref="Z124">
    <cfRule type="expression" dxfId="40" priority="12" stopIfTrue="1">
      <formula>AND(Z124&lt;&gt;"",OR(Z124&lt;0,NOT(ISNUMBER(Z124))))</formula>
    </cfRule>
  </conditionalFormatting>
  <conditionalFormatting sqref="AA124">
    <cfRule type="expression" dxfId="39" priority="10" stopIfTrue="1">
      <formula>AND(AA124&lt;&gt;"",OR(AA124&lt;0,NOT(ISNUMBER(AA124))))</formula>
    </cfRule>
  </conditionalFormatting>
  <conditionalFormatting sqref="E125:Q125">
    <cfRule type="expression" dxfId="38" priority="8" stopIfTrue="1">
      <formula>AND(E125&lt;&gt;"",OR(E125&lt;0,NOT(ISNUMBER(E125))))</formula>
    </cfRule>
  </conditionalFormatting>
  <conditionalFormatting sqref="R125:AA125">
    <cfRule type="expression" dxfId="37" priority="7" stopIfTrue="1">
      <formula>AND(R125&lt;&gt;"",OR(R125&lt;0,NOT(ISNUMBER(R125))))</formula>
    </cfRule>
  </conditionalFormatting>
  <conditionalFormatting sqref="AA126">
    <cfRule type="expression" dxfId="36" priority="6" stopIfTrue="1">
      <formula>AND(AA126&lt;&gt;"",OR(AA126&lt;0,NOT(ISNUMBER(AA126))))</formula>
    </cfRule>
  </conditionalFormatting>
  <conditionalFormatting sqref="D122">
    <cfRule type="expression" dxfId="35" priority="5" stopIfTrue="1">
      <formula>AND(D122&lt;&gt;"",OR(D122&lt;0,NOT(ISNUMBER(D122))))</formula>
    </cfRule>
  </conditionalFormatting>
  <conditionalFormatting sqref="E122:Z122">
    <cfRule type="expression" dxfId="34" priority="4" stopIfTrue="1">
      <formula>AND(E122&lt;&gt;"",OR(E122&lt;0,NOT(ISNUMBER(E122))))</formula>
    </cfRule>
  </conditionalFormatting>
  <conditionalFormatting sqref="D49:P49">
    <cfRule type="expression" dxfId="33" priority="3" stopIfTrue="1">
      <formula>AND(D49&lt;&gt;"",OR(D49&lt;0,NOT(ISNUMBER(D49))))</formula>
    </cfRule>
  </conditionalFormatting>
  <conditionalFormatting sqref="R49:X49">
    <cfRule type="expression" dxfId="32" priority="2" stopIfTrue="1">
      <formula>AND(R49&lt;&gt;"",OR(R49&lt;0,NOT(ISNUMBER(R49))))</formula>
    </cfRule>
  </conditionalFormatting>
  <conditionalFormatting sqref="G6:AB6">
    <cfRule type="expression" dxfId="31" priority="226" stopIfTrue="1">
      <formula>COUNTA(G10:AC127)&lt;&gt;COUNTIF(G10:AC127,"&gt;=0")</formula>
    </cfRule>
  </conditionalFormatting>
  <conditionalFormatting sqref="D127:Z127">
    <cfRule type="expression" dxfId="30" priority="1" stopIfTrue="1">
      <formula>AND(D127&lt;&gt;"",OR(D127&lt;0,NOT(ISNUMBER(D127))))</formula>
    </cfRule>
  </conditionalFormatting>
  <pageMargins left="0.74803149606299213" right="0.43307086614173229" top="0.98425196850393704" bottom="0.98425196850393704" header="0.51181102362204722" footer="0.51181102362204722"/>
  <pageSetup paperSize="5" scale="52" fitToHeight="0" orientation="landscape" r:id="rId1"/>
  <headerFooter alignWithMargins="0">
    <oddFooter>&amp;R2019 Triennial Central Bank Survey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outlinePr summaryBelow="0" summaryRight="0"/>
    <pageSetUpPr fitToPage="1"/>
  </sheetPr>
  <dimension ref="A1:AO150"/>
  <sheetViews>
    <sheetView showGridLines="0" zoomScaleNormal="100" zoomScaleSheetLayoutView="70" workbookViewId="0">
      <pane xSplit="3" ySplit="8" topLeftCell="D9" activePane="bottomRight" state="frozen"/>
      <selection activeCell="D51" sqref="D51:Z125"/>
      <selection pane="topRight" activeCell="D51" sqref="D51:Z125"/>
      <selection pane="bottomLeft" activeCell="D51" sqref="D51:Z125"/>
      <selection pane="bottomRight" activeCell="E10" sqref="E10"/>
    </sheetView>
  </sheetViews>
  <sheetFormatPr defaultColWidth="0" defaultRowHeight="12" zeroHeight="1"/>
  <cols>
    <col min="1" max="1" width="1.7109375" style="38" customWidth="1"/>
    <col min="2" max="2" width="1.7109375" style="67" customWidth="1"/>
    <col min="3" max="3" width="59" style="67" bestFit="1" customWidth="1"/>
    <col min="4" max="26" width="7.7109375" style="38" customWidth="1"/>
    <col min="27" max="27" width="7.7109375" customWidth="1"/>
    <col min="28" max="38" width="7.7109375" style="39" customWidth="1"/>
    <col min="39" max="39" width="8.85546875" style="39" customWidth="1"/>
    <col min="40" max="41" width="1.7109375" style="38" customWidth="1"/>
    <col min="42" max="42" width="5.28515625" bestFit="1" customWidth="1"/>
    <col min="43" max="43" width="8.5703125" bestFit="1" customWidth="1"/>
    <col min="44" max="44" width="8.85546875" bestFit="1" customWidth="1"/>
    <col min="45" max="46" width="5.85546875" bestFit="1" customWidth="1"/>
    <col min="47" max="47" width="7.7109375" bestFit="1" customWidth="1"/>
    <col min="48" max="48" width="9.28515625" bestFit="1" customWidth="1"/>
    <col min="49" max="49" width="8.85546875" bestFit="1" customWidth="1"/>
    <col min="50" max="50" width="8.5703125" bestFit="1" customWidth="1"/>
    <col min="51" max="51" width="7.7109375" bestFit="1" customWidth="1"/>
    <col min="52" max="52" width="8.140625" bestFit="1" customWidth="1"/>
    <col min="53" max="54" width="8.85546875" bestFit="1" customWidth="1"/>
    <col min="55" max="55" width="9.28515625" bestFit="1" customWidth="1"/>
    <col min="56" max="59" width="8.140625" bestFit="1" customWidth="1"/>
    <col min="60" max="60" width="7.42578125" bestFit="1" customWidth="1"/>
    <col min="61" max="61" width="7.7109375" bestFit="1" customWidth="1"/>
    <col min="62" max="62" width="8.5703125" bestFit="1" customWidth="1"/>
    <col min="63" max="63" width="7.7109375" bestFit="1" customWidth="1"/>
    <col min="64" max="64" width="8.140625" bestFit="1" customWidth="1"/>
    <col min="65" max="65" width="8.5703125" bestFit="1" customWidth="1"/>
    <col min="66" max="67" width="8.140625" bestFit="1" customWidth="1"/>
    <col min="68" max="75" width="7.7109375" bestFit="1" customWidth="1"/>
    <col min="76" max="76" width="6.5703125" bestFit="1" customWidth="1"/>
    <col min="77" max="77" width="7.7109375" bestFit="1" customWidth="1"/>
    <col min="78" max="78" width="9.28515625" bestFit="1" customWidth="1"/>
    <col min="79" max="79" width="1.7109375" customWidth="1"/>
    <col min="80" max="80" width="10.7109375" customWidth="1"/>
    <col min="81" max="81" width="9.140625" customWidth="1"/>
  </cols>
  <sheetData>
    <row r="1" spans="1:41" ht="20.100000000000001" customHeight="1">
      <c r="A1" s="18"/>
      <c r="B1" s="168" t="s">
        <v>13</v>
      </c>
      <c r="C1" s="166"/>
      <c r="D1" s="16"/>
      <c r="E1" s="16"/>
      <c r="F1" s="16"/>
      <c r="G1" s="16"/>
      <c r="H1" s="16"/>
      <c r="I1" s="16"/>
      <c r="J1" s="16"/>
      <c r="K1" s="16"/>
      <c r="L1" s="16"/>
      <c r="M1" s="16"/>
      <c r="N1" s="16"/>
      <c r="O1" s="16"/>
      <c r="P1" s="16"/>
      <c r="Q1" s="16"/>
      <c r="R1" s="16"/>
      <c r="S1" s="16"/>
      <c r="T1" s="16"/>
      <c r="U1" s="16"/>
      <c r="V1" s="16"/>
      <c r="W1" s="16"/>
      <c r="X1" s="16"/>
      <c r="Y1" s="16"/>
      <c r="Z1" s="16"/>
      <c r="AA1" s="18"/>
      <c r="AB1" s="22"/>
      <c r="AC1" s="22"/>
      <c r="AD1" s="22"/>
      <c r="AE1" s="22"/>
      <c r="AF1" s="22"/>
      <c r="AG1" s="22"/>
      <c r="AH1" s="22"/>
      <c r="AI1" s="22"/>
      <c r="AJ1" s="22"/>
      <c r="AK1" s="22"/>
      <c r="AL1" s="22"/>
      <c r="AM1" s="107"/>
      <c r="AN1" s="17"/>
      <c r="AO1" s="16"/>
    </row>
    <row r="2" spans="1:41" ht="20.100000000000001" customHeight="1">
      <c r="A2" s="18"/>
      <c r="B2" s="69"/>
      <c r="C2" s="258" t="s">
        <v>131</v>
      </c>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17"/>
      <c r="AO2" s="11"/>
    </row>
    <row r="3" spans="1:41" ht="20.100000000000001" customHeight="1">
      <c r="A3" s="18"/>
      <c r="B3" s="64"/>
      <c r="C3" s="258" t="s">
        <v>46</v>
      </c>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17"/>
      <c r="AO3" s="11"/>
    </row>
    <row r="4" spans="1:41" ht="20.100000000000001" customHeight="1">
      <c r="A4" s="18"/>
      <c r="B4" s="64"/>
      <c r="C4" s="258" t="s">
        <v>113</v>
      </c>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17"/>
      <c r="AO4" s="43"/>
    </row>
    <row r="5" spans="1:41" ht="20.100000000000001" customHeight="1">
      <c r="A5" s="18"/>
      <c r="B5" s="64"/>
      <c r="C5" s="258" t="s">
        <v>103</v>
      </c>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18"/>
      <c r="AO5" s="43"/>
    </row>
    <row r="6" spans="1:41" ht="39.950000000000003" customHeight="1">
      <c r="A6" s="18"/>
      <c r="B6" s="64"/>
      <c r="C6" s="64"/>
      <c r="D6" s="257"/>
      <c r="E6" s="257"/>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c r="AE6" s="257"/>
      <c r="AF6" s="257"/>
      <c r="AG6" s="257"/>
      <c r="AH6" s="257"/>
      <c r="AI6" s="257"/>
      <c r="AJ6" s="257"/>
      <c r="AK6" s="257"/>
      <c r="AL6" s="257"/>
      <c r="AM6" s="257"/>
      <c r="AN6" s="257"/>
      <c r="AO6" s="16"/>
    </row>
    <row r="7" spans="1:41" ht="27.95" customHeight="1">
      <c r="A7" s="27"/>
      <c r="B7" s="169"/>
      <c r="C7" s="167" t="s">
        <v>0</v>
      </c>
      <c r="D7" s="256"/>
      <c r="E7" s="256"/>
      <c r="F7" s="256"/>
      <c r="G7" s="256"/>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6"/>
      <c r="AI7" s="256"/>
      <c r="AJ7" s="256"/>
      <c r="AK7" s="256"/>
      <c r="AL7" s="256"/>
      <c r="AM7" s="256"/>
      <c r="AN7" s="53"/>
      <c r="AO7" s="25"/>
    </row>
    <row r="8" spans="1:41" ht="27.95" customHeight="1">
      <c r="A8" s="27"/>
      <c r="B8" s="163"/>
      <c r="C8" s="164"/>
      <c r="D8" s="77" t="s">
        <v>59</v>
      </c>
      <c r="E8" s="77" t="s">
        <v>6</v>
      </c>
      <c r="F8" s="77" t="s">
        <v>94</v>
      </c>
      <c r="G8" s="77" t="s">
        <v>60</v>
      </c>
      <c r="H8" s="77" t="s">
        <v>20</v>
      </c>
      <c r="I8" s="77" t="s">
        <v>5</v>
      </c>
      <c r="J8" s="77" t="s">
        <v>4</v>
      </c>
      <c r="K8" s="77" t="s">
        <v>58</v>
      </c>
      <c r="L8" s="77" t="s">
        <v>32</v>
      </c>
      <c r="M8" s="77" t="s">
        <v>61</v>
      </c>
      <c r="N8" s="77" t="s">
        <v>21</v>
      </c>
      <c r="O8" s="77" t="s">
        <v>18</v>
      </c>
      <c r="P8" s="77" t="s">
        <v>3</v>
      </c>
      <c r="Q8" s="77" t="s">
        <v>22</v>
      </c>
      <c r="R8" s="77" t="s">
        <v>23</v>
      </c>
      <c r="S8" s="77" t="s">
        <v>33</v>
      </c>
      <c r="T8" s="77" t="s">
        <v>62</v>
      </c>
      <c r="U8" s="77" t="s">
        <v>34</v>
      </c>
      <c r="V8" s="77" t="s">
        <v>24</v>
      </c>
      <c r="W8" s="77" t="s">
        <v>25</v>
      </c>
      <c r="X8" s="77" t="s">
        <v>63</v>
      </c>
      <c r="Y8" s="77" t="s">
        <v>36</v>
      </c>
      <c r="Z8" s="77" t="s">
        <v>35</v>
      </c>
      <c r="AA8" s="77" t="s">
        <v>64</v>
      </c>
      <c r="AB8" s="77" t="s">
        <v>26</v>
      </c>
      <c r="AC8" s="79" t="s">
        <v>27</v>
      </c>
      <c r="AD8" s="77" t="s">
        <v>95</v>
      </c>
      <c r="AE8" s="77" t="s">
        <v>28</v>
      </c>
      <c r="AF8" s="77" t="s">
        <v>65</v>
      </c>
      <c r="AG8" s="77" t="s">
        <v>19</v>
      </c>
      <c r="AH8" s="77" t="s">
        <v>37</v>
      </c>
      <c r="AI8" s="77" t="s">
        <v>29</v>
      </c>
      <c r="AJ8" s="77" t="s">
        <v>100</v>
      </c>
      <c r="AK8" s="77" t="s">
        <v>30</v>
      </c>
      <c r="AL8" s="77" t="s">
        <v>31</v>
      </c>
      <c r="AM8" s="165" t="s">
        <v>96</v>
      </c>
      <c r="AN8" s="53"/>
      <c r="AO8" s="28"/>
    </row>
    <row r="9" spans="1:41" ht="30" customHeight="1">
      <c r="A9" s="30"/>
      <c r="B9" s="150"/>
      <c r="C9" s="151" t="s">
        <v>47</v>
      </c>
      <c r="D9" s="189"/>
      <c r="E9" s="189"/>
      <c r="F9" s="189"/>
      <c r="G9" s="189"/>
      <c r="H9" s="189"/>
      <c r="I9" s="189"/>
      <c r="J9" s="189"/>
      <c r="K9" s="189"/>
      <c r="L9" s="189"/>
      <c r="M9" s="189"/>
      <c r="N9" s="189"/>
      <c r="O9" s="189"/>
      <c r="P9" s="189"/>
      <c r="Q9" s="189"/>
      <c r="R9" s="189"/>
      <c r="S9" s="189"/>
      <c r="T9" s="189"/>
      <c r="U9" s="189"/>
      <c r="V9" s="189"/>
      <c r="W9" s="189"/>
      <c r="X9" s="189"/>
      <c r="Y9" s="189"/>
      <c r="Z9" s="189"/>
      <c r="AA9" s="189"/>
      <c r="AB9" s="189"/>
      <c r="AC9" s="189"/>
      <c r="AD9" s="189"/>
      <c r="AE9" s="189"/>
      <c r="AF9" s="189"/>
      <c r="AG9" s="189"/>
      <c r="AH9" s="189"/>
      <c r="AI9" s="189"/>
      <c r="AJ9" s="189"/>
      <c r="AK9" s="189"/>
      <c r="AL9" s="189"/>
      <c r="AM9" s="200"/>
      <c r="AN9" s="137"/>
      <c r="AO9" s="29"/>
    </row>
    <row r="10" spans="1:41" ht="17.100000000000001" customHeight="1">
      <c r="A10" s="27"/>
      <c r="B10" s="152"/>
      <c r="C10" s="101" t="s">
        <v>8</v>
      </c>
      <c r="D10" s="189">
        <v>1076.5</v>
      </c>
      <c r="E10" s="189">
        <v>41847</v>
      </c>
      <c r="F10" s="189">
        <v>0</v>
      </c>
      <c r="G10" s="189">
        <v>5.5</v>
      </c>
      <c r="H10" s="189">
        <v>30.5</v>
      </c>
      <c r="I10" s="189">
        <v>19613</v>
      </c>
      <c r="J10" s="189">
        <v>15924.5</v>
      </c>
      <c r="K10" s="189">
        <v>4724</v>
      </c>
      <c r="L10" s="189">
        <v>15213</v>
      </c>
      <c r="M10" s="189">
        <v>3729.5</v>
      </c>
      <c r="N10" s="189">
        <v>11823.5</v>
      </c>
      <c r="O10" s="189">
        <v>8962.5</v>
      </c>
      <c r="P10" s="189">
        <v>70775.5</v>
      </c>
      <c r="Q10" s="189">
        <v>6505</v>
      </c>
      <c r="R10" s="189">
        <v>6824.5</v>
      </c>
      <c r="S10" s="189">
        <v>2945</v>
      </c>
      <c r="T10" s="189">
        <v>9967.5</v>
      </c>
      <c r="U10" s="189">
        <v>44</v>
      </c>
      <c r="V10" s="189">
        <v>0</v>
      </c>
      <c r="W10" s="189">
        <v>8955.5</v>
      </c>
      <c r="X10" s="189">
        <v>157</v>
      </c>
      <c r="Y10" s="189">
        <v>6289</v>
      </c>
      <c r="Z10" s="189">
        <v>23903</v>
      </c>
      <c r="AA10" s="189">
        <v>2765.5</v>
      </c>
      <c r="AB10" s="189">
        <v>2510</v>
      </c>
      <c r="AC10" s="189">
        <v>686.5</v>
      </c>
      <c r="AD10" s="189">
        <v>1135</v>
      </c>
      <c r="AE10" s="189">
        <v>1032.5</v>
      </c>
      <c r="AF10" s="189">
        <v>3267</v>
      </c>
      <c r="AG10" s="189">
        <v>8664.5</v>
      </c>
      <c r="AH10" s="189">
        <v>7796</v>
      </c>
      <c r="AI10" s="189">
        <v>12714.5</v>
      </c>
      <c r="AJ10" s="189">
        <v>844</v>
      </c>
      <c r="AK10" s="189">
        <v>0</v>
      </c>
      <c r="AL10" s="189">
        <v>3323</v>
      </c>
      <c r="AM10" s="200">
        <v>147805.5</v>
      </c>
      <c r="AN10" s="138"/>
      <c r="AO10" s="27"/>
    </row>
    <row r="11" spans="1:41" ht="17.100000000000001" customHeight="1">
      <c r="A11" s="27"/>
      <c r="B11" s="153"/>
      <c r="C11" s="103" t="s">
        <v>49</v>
      </c>
      <c r="D11" s="189">
        <v>90.5</v>
      </c>
      <c r="E11" s="189">
        <v>5931</v>
      </c>
      <c r="F11" s="189">
        <v>0</v>
      </c>
      <c r="G11" s="189">
        <v>0.5</v>
      </c>
      <c r="H11" s="189">
        <v>22.5</v>
      </c>
      <c r="I11" s="189">
        <v>2560</v>
      </c>
      <c r="J11" s="189">
        <v>3542.5</v>
      </c>
      <c r="K11" s="189">
        <v>585</v>
      </c>
      <c r="L11" s="189">
        <v>2416</v>
      </c>
      <c r="M11" s="189">
        <v>385.5</v>
      </c>
      <c r="N11" s="189">
        <v>1742.5</v>
      </c>
      <c r="O11" s="189">
        <v>2046.5</v>
      </c>
      <c r="P11" s="189">
        <v>8290.5</v>
      </c>
      <c r="Q11" s="189">
        <v>351</v>
      </c>
      <c r="R11" s="189">
        <v>1577.5</v>
      </c>
      <c r="S11" s="189">
        <v>537</v>
      </c>
      <c r="T11" s="189">
        <v>3111.5</v>
      </c>
      <c r="U11" s="189">
        <v>7</v>
      </c>
      <c r="V11" s="189">
        <v>0</v>
      </c>
      <c r="W11" s="189">
        <v>1651.5</v>
      </c>
      <c r="X11" s="189">
        <v>0</v>
      </c>
      <c r="Y11" s="189">
        <v>1741</v>
      </c>
      <c r="Z11" s="189">
        <v>5580</v>
      </c>
      <c r="AA11" s="189">
        <v>155.5</v>
      </c>
      <c r="AB11" s="189">
        <v>351</v>
      </c>
      <c r="AC11" s="189">
        <v>106.5</v>
      </c>
      <c r="AD11" s="189">
        <v>307</v>
      </c>
      <c r="AE11" s="189">
        <v>188.5</v>
      </c>
      <c r="AF11" s="189">
        <v>434</v>
      </c>
      <c r="AG11" s="189">
        <v>1612.5</v>
      </c>
      <c r="AH11" s="189">
        <v>1349</v>
      </c>
      <c r="AI11" s="189">
        <v>1787.5</v>
      </c>
      <c r="AJ11" s="189">
        <v>90</v>
      </c>
      <c r="AK11" s="189">
        <v>0</v>
      </c>
      <c r="AL11" s="189">
        <v>562</v>
      </c>
      <c r="AM11" s="200">
        <v>16229.5</v>
      </c>
      <c r="AN11" s="138"/>
      <c r="AO11" s="27"/>
    </row>
    <row r="12" spans="1:41" ht="17.100000000000001" customHeight="1">
      <c r="A12" s="27"/>
      <c r="B12" s="153"/>
      <c r="C12" s="103" t="s">
        <v>50</v>
      </c>
      <c r="D12" s="189">
        <v>986</v>
      </c>
      <c r="E12" s="189">
        <v>35916</v>
      </c>
      <c r="F12" s="189">
        <v>0</v>
      </c>
      <c r="G12" s="189">
        <v>5</v>
      </c>
      <c r="H12" s="189">
        <v>8</v>
      </c>
      <c r="I12" s="189">
        <v>17053</v>
      </c>
      <c r="J12" s="189">
        <v>12382</v>
      </c>
      <c r="K12" s="189">
        <v>4139</v>
      </c>
      <c r="L12" s="189">
        <v>12797</v>
      </c>
      <c r="M12" s="189">
        <v>3344</v>
      </c>
      <c r="N12" s="189">
        <v>10081</v>
      </c>
      <c r="O12" s="189">
        <v>6916</v>
      </c>
      <c r="P12" s="189">
        <v>62485</v>
      </c>
      <c r="Q12" s="189">
        <v>6154</v>
      </c>
      <c r="R12" s="189">
        <v>5247</v>
      </c>
      <c r="S12" s="189">
        <v>2408</v>
      </c>
      <c r="T12" s="189">
        <v>6856</v>
      </c>
      <c r="U12" s="189">
        <v>37</v>
      </c>
      <c r="V12" s="189">
        <v>0</v>
      </c>
      <c r="W12" s="189">
        <v>7304</v>
      </c>
      <c r="X12" s="189">
        <v>157</v>
      </c>
      <c r="Y12" s="189">
        <v>4548</v>
      </c>
      <c r="Z12" s="189">
        <v>18323</v>
      </c>
      <c r="AA12" s="189">
        <v>2610</v>
      </c>
      <c r="AB12" s="189">
        <v>2159</v>
      </c>
      <c r="AC12" s="189">
        <v>580</v>
      </c>
      <c r="AD12" s="189">
        <v>828</v>
      </c>
      <c r="AE12" s="189">
        <v>844</v>
      </c>
      <c r="AF12" s="189">
        <v>2833</v>
      </c>
      <c r="AG12" s="189">
        <v>7052</v>
      </c>
      <c r="AH12" s="189">
        <v>6447</v>
      </c>
      <c r="AI12" s="189">
        <v>10927</v>
      </c>
      <c r="AJ12" s="189">
        <v>754</v>
      </c>
      <c r="AK12" s="189">
        <v>0</v>
      </c>
      <c r="AL12" s="189">
        <v>2761</v>
      </c>
      <c r="AM12" s="200">
        <v>131576</v>
      </c>
      <c r="AN12" s="138"/>
      <c r="AO12" s="27"/>
    </row>
    <row r="13" spans="1:41" ht="30" customHeight="1">
      <c r="A13" s="27"/>
      <c r="B13" s="152"/>
      <c r="C13" s="101" t="s">
        <v>9</v>
      </c>
      <c r="D13" s="189">
        <v>4115</v>
      </c>
      <c r="E13" s="189">
        <v>48503</v>
      </c>
      <c r="F13" s="189">
        <v>31</v>
      </c>
      <c r="G13" s="189">
        <v>18</v>
      </c>
      <c r="H13" s="189">
        <v>365</v>
      </c>
      <c r="I13" s="189">
        <v>17523</v>
      </c>
      <c r="J13" s="189">
        <v>20629</v>
      </c>
      <c r="K13" s="189">
        <v>4613</v>
      </c>
      <c r="L13" s="189">
        <v>2566</v>
      </c>
      <c r="M13" s="189">
        <v>3096</v>
      </c>
      <c r="N13" s="189">
        <v>18450</v>
      </c>
      <c r="O13" s="189">
        <v>11915</v>
      </c>
      <c r="P13" s="189">
        <v>109472</v>
      </c>
      <c r="Q13" s="189">
        <v>3191</v>
      </c>
      <c r="R13" s="189">
        <v>19480</v>
      </c>
      <c r="S13" s="189">
        <v>9894</v>
      </c>
      <c r="T13" s="189">
        <v>16223</v>
      </c>
      <c r="U13" s="189">
        <v>226</v>
      </c>
      <c r="V13" s="189">
        <v>118</v>
      </c>
      <c r="W13" s="189">
        <v>7432</v>
      </c>
      <c r="X13" s="189">
        <v>197</v>
      </c>
      <c r="Y13" s="189">
        <v>27125</v>
      </c>
      <c r="Z13" s="189">
        <v>27582</v>
      </c>
      <c r="AA13" s="189">
        <v>1933</v>
      </c>
      <c r="AB13" s="189">
        <v>5563</v>
      </c>
      <c r="AC13" s="189">
        <v>6320</v>
      </c>
      <c r="AD13" s="189">
        <v>1762</v>
      </c>
      <c r="AE13" s="189">
        <v>1260</v>
      </c>
      <c r="AF13" s="189">
        <v>424</v>
      </c>
      <c r="AG13" s="189">
        <v>11898</v>
      </c>
      <c r="AH13" s="189">
        <v>5306</v>
      </c>
      <c r="AI13" s="189">
        <v>13037</v>
      </c>
      <c r="AJ13" s="189">
        <v>2082</v>
      </c>
      <c r="AK13" s="189">
        <v>16</v>
      </c>
      <c r="AL13" s="189">
        <v>3625</v>
      </c>
      <c r="AM13" s="200">
        <v>187862</v>
      </c>
      <c r="AN13" s="138"/>
      <c r="AO13" s="27"/>
    </row>
    <row r="14" spans="1:41" ht="17.100000000000001" customHeight="1">
      <c r="A14" s="27"/>
      <c r="B14" s="152"/>
      <c r="C14" s="103" t="s">
        <v>49</v>
      </c>
      <c r="D14" s="189">
        <v>1266</v>
      </c>
      <c r="E14" s="189">
        <v>19683</v>
      </c>
      <c r="F14" s="189">
        <v>12</v>
      </c>
      <c r="G14" s="189">
        <v>0</v>
      </c>
      <c r="H14" s="189">
        <v>4.5</v>
      </c>
      <c r="I14" s="189">
        <v>4748</v>
      </c>
      <c r="J14" s="189">
        <v>7177</v>
      </c>
      <c r="K14" s="189">
        <v>1138</v>
      </c>
      <c r="L14" s="189">
        <v>769</v>
      </c>
      <c r="M14" s="189">
        <v>563</v>
      </c>
      <c r="N14" s="189">
        <v>4481</v>
      </c>
      <c r="O14" s="189">
        <v>4423</v>
      </c>
      <c r="P14" s="189">
        <v>38473</v>
      </c>
      <c r="Q14" s="189">
        <v>1442</v>
      </c>
      <c r="R14" s="189">
        <v>5748</v>
      </c>
      <c r="S14" s="189">
        <v>1410</v>
      </c>
      <c r="T14" s="189">
        <v>6137</v>
      </c>
      <c r="U14" s="189">
        <v>193</v>
      </c>
      <c r="V14" s="189">
        <v>0</v>
      </c>
      <c r="W14" s="189">
        <v>3185</v>
      </c>
      <c r="X14" s="189">
        <v>131</v>
      </c>
      <c r="Y14" s="189">
        <v>2803</v>
      </c>
      <c r="Z14" s="189">
        <v>7384</v>
      </c>
      <c r="AA14" s="189">
        <v>439</v>
      </c>
      <c r="AB14" s="189">
        <v>689</v>
      </c>
      <c r="AC14" s="189">
        <v>272</v>
      </c>
      <c r="AD14" s="189">
        <v>933</v>
      </c>
      <c r="AE14" s="189">
        <v>794</v>
      </c>
      <c r="AF14" s="189">
        <v>183</v>
      </c>
      <c r="AG14" s="189">
        <v>4506</v>
      </c>
      <c r="AH14" s="189">
        <v>2298</v>
      </c>
      <c r="AI14" s="189">
        <v>4983</v>
      </c>
      <c r="AJ14" s="189">
        <v>1413</v>
      </c>
      <c r="AK14" s="189">
        <v>0</v>
      </c>
      <c r="AL14" s="189">
        <v>2186</v>
      </c>
      <c r="AM14" s="200">
        <v>95363</v>
      </c>
      <c r="AN14" s="138"/>
      <c r="AO14" s="27"/>
    </row>
    <row r="15" spans="1:41" ht="17.100000000000001" customHeight="1">
      <c r="A15" s="27"/>
      <c r="B15" s="152"/>
      <c r="C15" s="103" t="s">
        <v>50</v>
      </c>
      <c r="D15" s="189">
        <v>2849</v>
      </c>
      <c r="E15" s="189">
        <v>28820</v>
      </c>
      <c r="F15" s="189">
        <v>19</v>
      </c>
      <c r="G15" s="189">
        <v>18</v>
      </c>
      <c r="H15" s="189">
        <v>356</v>
      </c>
      <c r="I15" s="189">
        <v>12775</v>
      </c>
      <c r="J15" s="189">
        <v>13452</v>
      </c>
      <c r="K15" s="189">
        <v>3475</v>
      </c>
      <c r="L15" s="189">
        <v>1797</v>
      </c>
      <c r="M15" s="189">
        <v>2533</v>
      </c>
      <c r="N15" s="189">
        <v>13969</v>
      </c>
      <c r="O15" s="189">
        <v>7492</v>
      </c>
      <c r="P15" s="189">
        <v>70999</v>
      </c>
      <c r="Q15" s="189">
        <v>1749</v>
      </c>
      <c r="R15" s="189">
        <v>13732</v>
      </c>
      <c r="S15" s="189">
        <v>8484</v>
      </c>
      <c r="T15" s="189">
        <v>10086</v>
      </c>
      <c r="U15" s="189">
        <v>33</v>
      </c>
      <c r="V15" s="189">
        <v>118</v>
      </c>
      <c r="W15" s="189">
        <v>4247</v>
      </c>
      <c r="X15" s="189">
        <v>66</v>
      </c>
      <c r="Y15" s="189">
        <v>24322</v>
      </c>
      <c r="Z15" s="189">
        <v>20198</v>
      </c>
      <c r="AA15" s="189">
        <v>1494</v>
      </c>
      <c r="AB15" s="189">
        <v>4874</v>
      </c>
      <c r="AC15" s="189">
        <v>6048</v>
      </c>
      <c r="AD15" s="189">
        <v>829</v>
      </c>
      <c r="AE15" s="189">
        <v>466</v>
      </c>
      <c r="AF15" s="189">
        <v>241</v>
      </c>
      <c r="AG15" s="189">
        <v>7392</v>
      </c>
      <c r="AH15" s="189">
        <v>3008</v>
      </c>
      <c r="AI15" s="189">
        <v>8054</v>
      </c>
      <c r="AJ15" s="189">
        <v>669</v>
      </c>
      <c r="AK15" s="189">
        <v>16</v>
      </c>
      <c r="AL15" s="189">
        <v>1439</v>
      </c>
      <c r="AM15" s="200">
        <v>92499</v>
      </c>
      <c r="AN15" s="138"/>
      <c r="AO15" s="27"/>
    </row>
    <row r="16" spans="1:41" ht="30" customHeight="1">
      <c r="A16" s="30"/>
      <c r="B16" s="154"/>
      <c r="C16" s="155" t="s">
        <v>70</v>
      </c>
      <c r="D16" s="193">
        <v>2032</v>
      </c>
      <c r="E16" s="193">
        <v>14213</v>
      </c>
      <c r="F16" s="193">
        <v>20</v>
      </c>
      <c r="G16" s="193">
        <v>0</v>
      </c>
      <c r="H16" s="193">
        <v>33</v>
      </c>
      <c r="I16" s="193">
        <v>7762</v>
      </c>
      <c r="J16" s="193">
        <v>7345</v>
      </c>
      <c r="K16" s="193">
        <v>2168</v>
      </c>
      <c r="L16" s="193">
        <v>1383</v>
      </c>
      <c r="M16" s="193">
        <v>2042</v>
      </c>
      <c r="N16" s="193">
        <v>4171</v>
      </c>
      <c r="O16" s="193">
        <v>4801</v>
      </c>
      <c r="P16" s="193">
        <v>37116</v>
      </c>
      <c r="Q16" s="193">
        <v>982</v>
      </c>
      <c r="R16" s="193">
        <v>5120</v>
      </c>
      <c r="S16" s="193">
        <v>4287</v>
      </c>
      <c r="T16" s="193">
        <v>3393</v>
      </c>
      <c r="U16" s="193">
        <v>84</v>
      </c>
      <c r="V16" s="193">
        <v>51</v>
      </c>
      <c r="W16" s="193">
        <v>4388</v>
      </c>
      <c r="X16" s="193">
        <v>18</v>
      </c>
      <c r="Y16" s="193">
        <v>9765</v>
      </c>
      <c r="Z16" s="193">
        <v>10098</v>
      </c>
      <c r="AA16" s="193">
        <v>1191</v>
      </c>
      <c r="AB16" s="193">
        <v>2201</v>
      </c>
      <c r="AC16" s="193">
        <v>2160</v>
      </c>
      <c r="AD16" s="193">
        <v>716</v>
      </c>
      <c r="AE16" s="193">
        <v>1011</v>
      </c>
      <c r="AF16" s="193">
        <v>174</v>
      </c>
      <c r="AG16" s="193">
        <v>5025</v>
      </c>
      <c r="AH16" s="193">
        <v>1630</v>
      </c>
      <c r="AI16" s="193">
        <v>5942</v>
      </c>
      <c r="AJ16" s="193">
        <v>1694</v>
      </c>
      <c r="AK16" s="193">
        <v>1</v>
      </c>
      <c r="AL16" s="193">
        <v>2447</v>
      </c>
      <c r="AM16" s="196">
        <v>24582</v>
      </c>
      <c r="AN16" s="137"/>
      <c r="AO16" s="30"/>
    </row>
    <row r="17" spans="1:41" ht="17.100000000000001" customHeight="1">
      <c r="A17" s="27"/>
      <c r="B17" s="153"/>
      <c r="C17" s="103" t="s">
        <v>57</v>
      </c>
      <c r="D17" s="189">
        <v>1088</v>
      </c>
      <c r="E17" s="189">
        <v>10433</v>
      </c>
      <c r="F17" s="189">
        <v>0</v>
      </c>
      <c r="G17" s="189">
        <v>0</v>
      </c>
      <c r="H17" s="189">
        <v>201</v>
      </c>
      <c r="I17" s="189">
        <v>4916</v>
      </c>
      <c r="J17" s="189">
        <v>4646</v>
      </c>
      <c r="K17" s="189">
        <v>407</v>
      </c>
      <c r="L17" s="189">
        <v>535</v>
      </c>
      <c r="M17" s="189">
        <v>182</v>
      </c>
      <c r="N17" s="189">
        <v>3925</v>
      </c>
      <c r="O17" s="189">
        <v>4298</v>
      </c>
      <c r="P17" s="189">
        <v>30342</v>
      </c>
      <c r="Q17" s="189">
        <v>1647</v>
      </c>
      <c r="R17" s="189">
        <v>3351</v>
      </c>
      <c r="S17" s="189">
        <v>434</v>
      </c>
      <c r="T17" s="189">
        <v>5491</v>
      </c>
      <c r="U17" s="189">
        <v>10</v>
      </c>
      <c r="V17" s="189">
        <v>0</v>
      </c>
      <c r="W17" s="189">
        <v>697</v>
      </c>
      <c r="X17" s="189">
        <v>22</v>
      </c>
      <c r="Y17" s="189">
        <v>2373</v>
      </c>
      <c r="Z17" s="189">
        <v>5495</v>
      </c>
      <c r="AA17" s="189">
        <v>116</v>
      </c>
      <c r="AB17" s="189">
        <v>411</v>
      </c>
      <c r="AC17" s="189">
        <v>175</v>
      </c>
      <c r="AD17" s="189">
        <v>522</v>
      </c>
      <c r="AE17" s="189">
        <v>160</v>
      </c>
      <c r="AF17" s="189">
        <v>85</v>
      </c>
      <c r="AG17" s="189">
        <v>2901</v>
      </c>
      <c r="AH17" s="189">
        <v>705</v>
      </c>
      <c r="AI17" s="189">
        <v>1981</v>
      </c>
      <c r="AJ17" s="189">
        <v>56</v>
      </c>
      <c r="AK17" s="189">
        <v>0</v>
      </c>
      <c r="AL17" s="189">
        <v>274</v>
      </c>
      <c r="AM17" s="200">
        <v>44048</v>
      </c>
      <c r="AN17" s="138"/>
      <c r="AO17" s="27"/>
    </row>
    <row r="18" spans="1:41" ht="17.100000000000001" customHeight="1">
      <c r="A18" s="27"/>
      <c r="B18" s="153"/>
      <c r="C18" s="103" t="s">
        <v>101</v>
      </c>
      <c r="D18" s="189">
        <v>258</v>
      </c>
      <c r="E18" s="189">
        <v>10670</v>
      </c>
      <c r="F18" s="189">
        <v>8</v>
      </c>
      <c r="G18" s="189">
        <v>0</v>
      </c>
      <c r="H18" s="189">
        <v>25</v>
      </c>
      <c r="I18" s="189">
        <v>1730</v>
      </c>
      <c r="J18" s="189">
        <v>4113</v>
      </c>
      <c r="K18" s="189">
        <v>535</v>
      </c>
      <c r="L18" s="189">
        <v>130</v>
      </c>
      <c r="M18" s="189">
        <v>526</v>
      </c>
      <c r="N18" s="189">
        <v>7101</v>
      </c>
      <c r="O18" s="189">
        <v>1034</v>
      </c>
      <c r="P18" s="189">
        <v>15396</v>
      </c>
      <c r="Q18" s="189">
        <v>224</v>
      </c>
      <c r="R18" s="189">
        <v>5519</v>
      </c>
      <c r="S18" s="189">
        <v>538</v>
      </c>
      <c r="T18" s="189">
        <v>4966</v>
      </c>
      <c r="U18" s="189">
        <v>100</v>
      </c>
      <c r="V18" s="189">
        <v>9</v>
      </c>
      <c r="W18" s="189">
        <v>1649</v>
      </c>
      <c r="X18" s="189">
        <v>34</v>
      </c>
      <c r="Y18" s="189">
        <v>3023</v>
      </c>
      <c r="Z18" s="189">
        <v>5501</v>
      </c>
      <c r="AA18" s="189">
        <v>494</v>
      </c>
      <c r="AB18" s="189">
        <v>162</v>
      </c>
      <c r="AC18" s="189">
        <v>654</v>
      </c>
      <c r="AD18" s="189">
        <v>402</v>
      </c>
      <c r="AE18" s="189">
        <v>43</v>
      </c>
      <c r="AF18" s="189">
        <v>110</v>
      </c>
      <c r="AG18" s="189">
        <v>2716</v>
      </c>
      <c r="AH18" s="189">
        <v>1940</v>
      </c>
      <c r="AI18" s="189">
        <v>2795</v>
      </c>
      <c r="AJ18" s="189">
        <v>18</v>
      </c>
      <c r="AK18" s="189">
        <v>6</v>
      </c>
      <c r="AL18" s="189">
        <v>772</v>
      </c>
      <c r="AM18" s="200">
        <v>75839</v>
      </c>
      <c r="AN18" s="138"/>
      <c r="AO18" s="27"/>
    </row>
    <row r="19" spans="1:41" ht="17.100000000000001" customHeight="1">
      <c r="A19" s="27"/>
      <c r="B19" s="153"/>
      <c r="C19" s="103" t="s">
        <v>71</v>
      </c>
      <c r="D19" s="189">
        <v>20</v>
      </c>
      <c r="E19" s="189">
        <v>702</v>
      </c>
      <c r="F19" s="189">
        <v>0</v>
      </c>
      <c r="G19" s="189">
        <v>0</v>
      </c>
      <c r="H19" s="189">
        <v>92</v>
      </c>
      <c r="I19" s="189">
        <v>518</v>
      </c>
      <c r="J19" s="189">
        <v>497</v>
      </c>
      <c r="K19" s="189">
        <v>8</v>
      </c>
      <c r="L19" s="189">
        <v>1</v>
      </c>
      <c r="M19" s="189">
        <v>7</v>
      </c>
      <c r="N19" s="189">
        <v>52</v>
      </c>
      <c r="O19" s="189">
        <v>189</v>
      </c>
      <c r="P19" s="189">
        <v>2397</v>
      </c>
      <c r="Q19" s="189">
        <v>120</v>
      </c>
      <c r="R19" s="189">
        <v>29</v>
      </c>
      <c r="S19" s="189">
        <v>629</v>
      </c>
      <c r="T19" s="189">
        <v>13</v>
      </c>
      <c r="U19" s="189">
        <v>4</v>
      </c>
      <c r="V19" s="189">
        <v>5</v>
      </c>
      <c r="W19" s="189">
        <v>7</v>
      </c>
      <c r="X19" s="189">
        <v>91</v>
      </c>
      <c r="Y19" s="189">
        <v>127</v>
      </c>
      <c r="Z19" s="189">
        <v>530</v>
      </c>
      <c r="AA19" s="189">
        <v>4</v>
      </c>
      <c r="AB19" s="189">
        <v>292</v>
      </c>
      <c r="AC19" s="189">
        <v>12</v>
      </c>
      <c r="AD19" s="189">
        <v>5</v>
      </c>
      <c r="AE19" s="189">
        <v>16</v>
      </c>
      <c r="AF19" s="189">
        <v>12</v>
      </c>
      <c r="AG19" s="189">
        <v>20</v>
      </c>
      <c r="AH19" s="189">
        <v>105</v>
      </c>
      <c r="AI19" s="189">
        <v>40</v>
      </c>
      <c r="AJ19" s="189">
        <v>1</v>
      </c>
      <c r="AK19" s="189">
        <v>5</v>
      </c>
      <c r="AL19" s="189">
        <v>7</v>
      </c>
      <c r="AM19" s="200">
        <v>247</v>
      </c>
      <c r="AN19" s="138"/>
      <c r="AO19" s="27"/>
    </row>
    <row r="20" spans="1:41" ht="17.100000000000001" customHeight="1">
      <c r="A20" s="27"/>
      <c r="B20" s="153"/>
      <c r="C20" s="230" t="s">
        <v>42</v>
      </c>
      <c r="D20" s="189">
        <v>624</v>
      </c>
      <c r="E20" s="189">
        <v>12363</v>
      </c>
      <c r="F20" s="189">
        <v>1</v>
      </c>
      <c r="G20" s="189">
        <v>18</v>
      </c>
      <c r="H20" s="189">
        <v>9</v>
      </c>
      <c r="I20" s="189">
        <v>2537</v>
      </c>
      <c r="J20" s="189">
        <v>3749</v>
      </c>
      <c r="K20" s="189">
        <v>1375</v>
      </c>
      <c r="L20" s="189">
        <v>491</v>
      </c>
      <c r="M20" s="189">
        <v>242</v>
      </c>
      <c r="N20" s="189">
        <v>3011</v>
      </c>
      <c r="O20" s="189">
        <v>1590</v>
      </c>
      <c r="P20" s="189">
        <v>24108</v>
      </c>
      <c r="Q20" s="189">
        <v>213</v>
      </c>
      <c r="R20" s="189">
        <v>5429</v>
      </c>
      <c r="S20" s="189">
        <v>3914</v>
      </c>
      <c r="T20" s="189">
        <v>2346</v>
      </c>
      <c r="U20" s="189">
        <v>2</v>
      </c>
      <c r="V20" s="189">
        <v>51</v>
      </c>
      <c r="W20" s="189">
        <v>659</v>
      </c>
      <c r="X20" s="189">
        <v>32</v>
      </c>
      <c r="Y20" s="189">
        <v>11805</v>
      </c>
      <c r="Z20" s="189">
        <v>5873</v>
      </c>
      <c r="AA20" s="189">
        <v>77</v>
      </c>
      <c r="AB20" s="189">
        <v>2444</v>
      </c>
      <c r="AC20" s="189">
        <v>3306</v>
      </c>
      <c r="AD20" s="189">
        <v>49</v>
      </c>
      <c r="AE20" s="189">
        <v>26</v>
      </c>
      <c r="AF20" s="189">
        <v>34</v>
      </c>
      <c r="AG20" s="189">
        <v>1226</v>
      </c>
      <c r="AH20" s="189">
        <v>922</v>
      </c>
      <c r="AI20" s="189">
        <v>2199</v>
      </c>
      <c r="AJ20" s="189">
        <v>313</v>
      </c>
      <c r="AK20" s="189">
        <v>3</v>
      </c>
      <c r="AL20" s="189">
        <v>121</v>
      </c>
      <c r="AM20" s="200">
        <v>37885</v>
      </c>
      <c r="AN20" s="138"/>
      <c r="AO20" s="27"/>
    </row>
    <row r="21" spans="1:41" ht="16.5" customHeight="1">
      <c r="A21" s="27"/>
      <c r="B21" s="153"/>
      <c r="C21" s="230" t="s">
        <v>86</v>
      </c>
      <c r="D21" s="189">
        <v>93</v>
      </c>
      <c r="E21" s="189">
        <v>122</v>
      </c>
      <c r="F21" s="189">
        <v>2</v>
      </c>
      <c r="G21" s="189">
        <v>0</v>
      </c>
      <c r="H21" s="189">
        <v>5</v>
      </c>
      <c r="I21" s="189">
        <v>60</v>
      </c>
      <c r="J21" s="189">
        <v>279</v>
      </c>
      <c r="K21" s="189">
        <v>120</v>
      </c>
      <c r="L21" s="189">
        <v>26</v>
      </c>
      <c r="M21" s="189">
        <v>97</v>
      </c>
      <c r="N21" s="189">
        <v>190</v>
      </c>
      <c r="O21" s="189">
        <v>3</v>
      </c>
      <c r="P21" s="189">
        <v>113</v>
      </c>
      <c r="Q21" s="189">
        <v>5</v>
      </c>
      <c r="R21" s="189">
        <v>32</v>
      </c>
      <c r="S21" s="189">
        <v>92</v>
      </c>
      <c r="T21" s="189">
        <v>14</v>
      </c>
      <c r="U21" s="189">
        <v>26</v>
      </c>
      <c r="V21" s="189">
        <v>2</v>
      </c>
      <c r="W21" s="189">
        <v>32</v>
      </c>
      <c r="X21" s="189">
        <v>0</v>
      </c>
      <c r="Y21" s="189">
        <v>32</v>
      </c>
      <c r="Z21" s="189">
        <v>85</v>
      </c>
      <c r="AA21" s="189">
        <v>51</v>
      </c>
      <c r="AB21" s="189">
        <v>53</v>
      </c>
      <c r="AC21" s="189">
        <v>13</v>
      </c>
      <c r="AD21" s="189">
        <v>68</v>
      </c>
      <c r="AE21" s="189">
        <v>4</v>
      </c>
      <c r="AF21" s="189">
        <v>9</v>
      </c>
      <c r="AG21" s="189">
        <v>10</v>
      </c>
      <c r="AH21" s="189">
        <v>4</v>
      </c>
      <c r="AI21" s="189">
        <v>80</v>
      </c>
      <c r="AJ21" s="189">
        <v>0</v>
      </c>
      <c r="AK21" s="189">
        <v>1</v>
      </c>
      <c r="AL21" s="189">
        <v>4</v>
      </c>
      <c r="AM21" s="200">
        <v>5261</v>
      </c>
      <c r="AN21" s="138"/>
      <c r="AO21" s="27"/>
    </row>
    <row r="22" spans="1:41" ht="24.95" customHeight="1">
      <c r="A22" s="30"/>
      <c r="B22" s="154"/>
      <c r="C22" s="102" t="s">
        <v>10</v>
      </c>
      <c r="D22" s="193">
        <v>293</v>
      </c>
      <c r="E22" s="193">
        <v>5165</v>
      </c>
      <c r="F22" s="193">
        <v>22</v>
      </c>
      <c r="G22" s="193">
        <v>22</v>
      </c>
      <c r="H22" s="193">
        <v>44</v>
      </c>
      <c r="I22" s="193">
        <v>2166</v>
      </c>
      <c r="J22" s="193">
        <v>2485</v>
      </c>
      <c r="K22" s="193">
        <v>842</v>
      </c>
      <c r="L22" s="193">
        <v>518</v>
      </c>
      <c r="M22" s="193">
        <v>434</v>
      </c>
      <c r="N22" s="193">
        <v>3747</v>
      </c>
      <c r="O22" s="193">
        <v>1260</v>
      </c>
      <c r="P22" s="193">
        <v>9086</v>
      </c>
      <c r="Q22" s="193">
        <v>430</v>
      </c>
      <c r="R22" s="193">
        <v>3134</v>
      </c>
      <c r="S22" s="193">
        <v>5188</v>
      </c>
      <c r="T22" s="193">
        <v>3676</v>
      </c>
      <c r="U22" s="193">
        <v>103</v>
      </c>
      <c r="V22" s="193">
        <v>43</v>
      </c>
      <c r="W22" s="193">
        <v>1164</v>
      </c>
      <c r="X22" s="193">
        <v>58</v>
      </c>
      <c r="Y22" s="193">
        <v>1212</v>
      </c>
      <c r="Z22" s="193">
        <v>2914</v>
      </c>
      <c r="AA22" s="193">
        <v>80</v>
      </c>
      <c r="AB22" s="193">
        <v>2820</v>
      </c>
      <c r="AC22" s="193">
        <v>269</v>
      </c>
      <c r="AD22" s="193">
        <v>324</v>
      </c>
      <c r="AE22" s="193">
        <v>281</v>
      </c>
      <c r="AF22" s="193">
        <v>210</v>
      </c>
      <c r="AG22" s="193">
        <v>727</v>
      </c>
      <c r="AH22" s="193">
        <v>980</v>
      </c>
      <c r="AI22" s="193">
        <v>1854</v>
      </c>
      <c r="AJ22" s="193">
        <v>43</v>
      </c>
      <c r="AK22" s="193">
        <v>6</v>
      </c>
      <c r="AL22" s="193">
        <v>577</v>
      </c>
      <c r="AM22" s="196">
        <v>56601</v>
      </c>
      <c r="AN22" s="137"/>
      <c r="AO22" s="30"/>
    </row>
    <row r="23" spans="1:41" ht="17.100000000000001" customHeight="1">
      <c r="A23" s="47"/>
      <c r="B23" s="115"/>
      <c r="C23" s="103" t="s">
        <v>49</v>
      </c>
      <c r="D23" s="192">
        <v>74</v>
      </c>
      <c r="E23" s="192">
        <v>2635</v>
      </c>
      <c r="F23" s="192">
        <v>16</v>
      </c>
      <c r="G23" s="192">
        <v>11</v>
      </c>
      <c r="H23" s="192">
        <v>20</v>
      </c>
      <c r="I23" s="192">
        <v>1495</v>
      </c>
      <c r="J23" s="192">
        <v>1541</v>
      </c>
      <c r="K23" s="192">
        <v>558</v>
      </c>
      <c r="L23" s="192">
        <v>342</v>
      </c>
      <c r="M23" s="192">
        <v>263</v>
      </c>
      <c r="N23" s="192">
        <v>731</v>
      </c>
      <c r="O23" s="192">
        <v>640</v>
      </c>
      <c r="P23" s="192">
        <v>3964</v>
      </c>
      <c r="Q23" s="192">
        <v>128</v>
      </c>
      <c r="R23" s="192">
        <v>455</v>
      </c>
      <c r="S23" s="192">
        <v>299</v>
      </c>
      <c r="T23" s="192">
        <v>2533</v>
      </c>
      <c r="U23" s="192">
        <v>77</v>
      </c>
      <c r="V23" s="192">
        <v>3</v>
      </c>
      <c r="W23" s="192">
        <v>209</v>
      </c>
      <c r="X23" s="192">
        <v>36</v>
      </c>
      <c r="Y23" s="192">
        <v>134</v>
      </c>
      <c r="Z23" s="192">
        <v>1489</v>
      </c>
      <c r="AA23" s="192">
        <v>54</v>
      </c>
      <c r="AB23" s="192">
        <v>291</v>
      </c>
      <c r="AC23" s="192">
        <v>115</v>
      </c>
      <c r="AD23" s="192">
        <v>99</v>
      </c>
      <c r="AE23" s="192">
        <v>229</v>
      </c>
      <c r="AF23" s="192">
        <v>134</v>
      </c>
      <c r="AG23" s="192">
        <v>149</v>
      </c>
      <c r="AH23" s="192">
        <v>455</v>
      </c>
      <c r="AI23" s="192">
        <v>381</v>
      </c>
      <c r="AJ23" s="192">
        <v>28</v>
      </c>
      <c r="AK23" s="192">
        <v>5</v>
      </c>
      <c r="AL23" s="192">
        <v>202</v>
      </c>
      <c r="AM23" s="190">
        <v>40710</v>
      </c>
      <c r="AN23" s="139"/>
      <c r="AO23" s="47"/>
    </row>
    <row r="24" spans="1:41" ht="17.100000000000001" customHeight="1">
      <c r="A24" s="27"/>
      <c r="B24" s="153"/>
      <c r="C24" s="103" t="s">
        <v>50</v>
      </c>
      <c r="D24" s="189">
        <v>219</v>
      </c>
      <c r="E24" s="189">
        <v>2530</v>
      </c>
      <c r="F24" s="189">
        <v>6</v>
      </c>
      <c r="G24" s="189">
        <v>11</v>
      </c>
      <c r="H24" s="189">
        <v>24</v>
      </c>
      <c r="I24" s="189">
        <v>671</v>
      </c>
      <c r="J24" s="189">
        <v>944</v>
      </c>
      <c r="K24" s="189">
        <v>284</v>
      </c>
      <c r="L24" s="189">
        <v>176</v>
      </c>
      <c r="M24" s="189">
        <v>171</v>
      </c>
      <c r="N24" s="189">
        <v>3016</v>
      </c>
      <c r="O24" s="189">
        <v>620</v>
      </c>
      <c r="P24" s="189">
        <v>5122</v>
      </c>
      <c r="Q24" s="189">
        <v>302</v>
      </c>
      <c r="R24" s="189">
        <v>2679</v>
      </c>
      <c r="S24" s="189">
        <v>4889</v>
      </c>
      <c r="T24" s="189">
        <v>1143</v>
      </c>
      <c r="U24" s="189">
        <v>26</v>
      </c>
      <c r="V24" s="189">
        <v>40</v>
      </c>
      <c r="W24" s="189">
        <v>955</v>
      </c>
      <c r="X24" s="189">
        <v>22</v>
      </c>
      <c r="Y24" s="189">
        <v>1078</v>
      </c>
      <c r="Z24" s="189">
        <v>1425</v>
      </c>
      <c r="AA24" s="189">
        <v>26</v>
      </c>
      <c r="AB24" s="189">
        <v>2529</v>
      </c>
      <c r="AC24" s="189">
        <v>154</v>
      </c>
      <c r="AD24" s="189">
        <v>225</v>
      </c>
      <c r="AE24" s="189">
        <v>52</v>
      </c>
      <c r="AF24" s="189">
        <v>76</v>
      </c>
      <c r="AG24" s="189">
        <v>578</v>
      </c>
      <c r="AH24" s="189">
        <v>525</v>
      </c>
      <c r="AI24" s="189">
        <v>1473</v>
      </c>
      <c r="AJ24" s="189">
        <v>15</v>
      </c>
      <c r="AK24" s="189">
        <v>1</v>
      </c>
      <c r="AL24" s="189">
        <v>375</v>
      </c>
      <c r="AM24" s="200">
        <v>15891</v>
      </c>
      <c r="AN24" s="138"/>
      <c r="AO24" s="27"/>
    </row>
    <row r="25" spans="1:41" ht="30" customHeight="1">
      <c r="A25" s="30"/>
      <c r="B25" s="156"/>
      <c r="C25" s="102" t="s">
        <v>43</v>
      </c>
      <c r="D25" s="194">
        <v>5484.5</v>
      </c>
      <c r="E25" s="194">
        <v>95515</v>
      </c>
      <c r="F25" s="194">
        <v>53</v>
      </c>
      <c r="G25" s="194">
        <v>45.5</v>
      </c>
      <c r="H25" s="194">
        <v>439.5</v>
      </c>
      <c r="I25" s="194">
        <v>39302</v>
      </c>
      <c r="J25" s="194">
        <v>39038.5</v>
      </c>
      <c r="K25" s="194">
        <v>10179</v>
      </c>
      <c r="L25" s="194">
        <v>18297</v>
      </c>
      <c r="M25" s="194">
        <v>7259.5</v>
      </c>
      <c r="N25" s="194">
        <v>34020.5</v>
      </c>
      <c r="O25" s="194">
        <v>22137.5</v>
      </c>
      <c r="P25" s="194">
        <v>189333.5</v>
      </c>
      <c r="Q25" s="194">
        <v>10126</v>
      </c>
      <c r="R25" s="194">
        <v>29438.5</v>
      </c>
      <c r="S25" s="194">
        <v>18027</v>
      </c>
      <c r="T25" s="194">
        <v>29866.5</v>
      </c>
      <c r="U25" s="194">
        <v>373</v>
      </c>
      <c r="V25" s="194">
        <v>161</v>
      </c>
      <c r="W25" s="194">
        <v>17551.5</v>
      </c>
      <c r="X25" s="194">
        <v>412</v>
      </c>
      <c r="Y25" s="194">
        <v>34626</v>
      </c>
      <c r="Z25" s="194">
        <v>54399</v>
      </c>
      <c r="AA25" s="194">
        <v>4778.5</v>
      </c>
      <c r="AB25" s="194">
        <v>10893</v>
      </c>
      <c r="AC25" s="194">
        <v>7275.5</v>
      </c>
      <c r="AD25" s="194">
        <v>3221</v>
      </c>
      <c r="AE25" s="194">
        <v>2573.5</v>
      </c>
      <c r="AF25" s="194">
        <v>3901</v>
      </c>
      <c r="AG25" s="194">
        <v>21289.5</v>
      </c>
      <c r="AH25" s="194">
        <v>14082</v>
      </c>
      <c r="AI25" s="194">
        <v>27605.5</v>
      </c>
      <c r="AJ25" s="194">
        <v>2969</v>
      </c>
      <c r="AK25" s="194">
        <v>22</v>
      </c>
      <c r="AL25" s="194">
        <v>7525</v>
      </c>
      <c r="AM25" s="191">
        <v>392268.5</v>
      </c>
      <c r="AN25" s="137"/>
      <c r="AO25" s="29"/>
    </row>
    <row r="26" spans="1:41" ht="17.100000000000001" customHeight="1">
      <c r="A26" s="47"/>
      <c r="B26" s="115"/>
      <c r="C26" s="116"/>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0"/>
      <c r="AN26" s="139"/>
      <c r="AO26" s="46"/>
    </row>
    <row r="27" spans="1:41" ht="17.100000000000001" customHeight="1">
      <c r="A27" s="47"/>
      <c r="B27" s="115"/>
      <c r="C27" s="116" t="s">
        <v>133</v>
      </c>
      <c r="D27" s="192">
        <v>7</v>
      </c>
      <c r="E27" s="192">
        <v>49503</v>
      </c>
      <c r="F27" s="192">
        <v>0</v>
      </c>
      <c r="G27" s="192">
        <v>1</v>
      </c>
      <c r="H27" s="192">
        <v>0</v>
      </c>
      <c r="I27" s="192">
        <v>10090</v>
      </c>
      <c r="J27" s="192">
        <v>15132</v>
      </c>
      <c r="K27" s="192">
        <v>162</v>
      </c>
      <c r="L27" s="192">
        <v>2139</v>
      </c>
      <c r="M27" s="192">
        <v>0</v>
      </c>
      <c r="N27" s="192">
        <v>17549</v>
      </c>
      <c r="O27" s="192">
        <v>6560</v>
      </c>
      <c r="P27" s="192">
        <v>105042</v>
      </c>
      <c r="Q27" s="192">
        <v>970</v>
      </c>
      <c r="R27" s="192">
        <v>15161</v>
      </c>
      <c r="S27" s="192">
        <v>258</v>
      </c>
      <c r="T27" s="192">
        <v>14655</v>
      </c>
      <c r="U27" s="192">
        <v>0</v>
      </c>
      <c r="V27" s="192">
        <v>0</v>
      </c>
      <c r="W27" s="192">
        <v>4711</v>
      </c>
      <c r="X27" s="192">
        <v>0</v>
      </c>
      <c r="Y27" s="192">
        <v>11832</v>
      </c>
      <c r="Z27" s="192">
        <v>25632</v>
      </c>
      <c r="AA27" s="192">
        <v>0</v>
      </c>
      <c r="AB27" s="192">
        <v>63</v>
      </c>
      <c r="AC27" s="192">
        <v>565</v>
      </c>
      <c r="AD27" s="192">
        <v>799</v>
      </c>
      <c r="AE27" s="192">
        <v>392</v>
      </c>
      <c r="AF27" s="192">
        <v>132</v>
      </c>
      <c r="AG27" s="192">
        <v>13070</v>
      </c>
      <c r="AH27" s="192">
        <v>5312</v>
      </c>
      <c r="AI27" s="192">
        <v>10871</v>
      </c>
      <c r="AJ27" s="192">
        <v>189</v>
      </c>
      <c r="AK27" s="192">
        <v>0</v>
      </c>
      <c r="AL27" s="192">
        <v>2110</v>
      </c>
      <c r="AM27" s="190">
        <v>111494</v>
      </c>
      <c r="AN27" s="139"/>
      <c r="AO27" s="46"/>
    </row>
    <row r="28" spans="1:41" ht="17.100000000000001" customHeight="1">
      <c r="A28" s="47"/>
      <c r="B28" s="115"/>
      <c r="C28" s="118" t="s">
        <v>93</v>
      </c>
      <c r="D28" s="192">
        <v>0</v>
      </c>
      <c r="E28" s="192">
        <v>2100</v>
      </c>
      <c r="F28" s="192">
        <v>0</v>
      </c>
      <c r="G28" s="192">
        <v>0</v>
      </c>
      <c r="H28" s="192">
        <v>0</v>
      </c>
      <c r="I28" s="192">
        <v>1253</v>
      </c>
      <c r="J28" s="192">
        <v>670</v>
      </c>
      <c r="K28" s="192">
        <v>0</v>
      </c>
      <c r="L28" s="192">
        <v>1</v>
      </c>
      <c r="M28" s="192">
        <v>0</v>
      </c>
      <c r="N28" s="192">
        <v>183</v>
      </c>
      <c r="O28" s="192">
        <v>206</v>
      </c>
      <c r="P28" s="192">
        <v>3183</v>
      </c>
      <c r="Q28" s="192">
        <v>4</v>
      </c>
      <c r="R28" s="192">
        <v>231</v>
      </c>
      <c r="S28" s="192">
        <v>0</v>
      </c>
      <c r="T28" s="192">
        <v>126</v>
      </c>
      <c r="U28" s="192">
        <v>0</v>
      </c>
      <c r="V28" s="192">
        <v>0</v>
      </c>
      <c r="W28" s="192">
        <v>71</v>
      </c>
      <c r="X28" s="192">
        <v>1</v>
      </c>
      <c r="Y28" s="192">
        <v>290</v>
      </c>
      <c r="Z28" s="192">
        <v>1317</v>
      </c>
      <c r="AA28" s="192">
        <v>0</v>
      </c>
      <c r="AB28" s="192">
        <v>3</v>
      </c>
      <c r="AC28" s="192">
        <v>0</v>
      </c>
      <c r="AD28" s="192">
        <v>0</v>
      </c>
      <c r="AE28" s="192">
        <v>0</v>
      </c>
      <c r="AF28" s="192">
        <v>9</v>
      </c>
      <c r="AG28" s="192">
        <v>251</v>
      </c>
      <c r="AH28" s="192">
        <v>69</v>
      </c>
      <c r="AI28" s="192">
        <v>12</v>
      </c>
      <c r="AJ28" s="192">
        <v>0</v>
      </c>
      <c r="AK28" s="192">
        <v>0</v>
      </c>
      <c r="AL28" s="192">
        <v>6</v>
      </c>
      <c r="AM28" s="190">
        <v>1651</v>
      </c>
      <c r="AN28" s="139"/>
      <c r="AO28" s="46"/>
    </row>
    <row r="29" spans="1:41" ht="30" customHeight="1">
      <c r="A29" s="30"/>
      <c r="B29" s="157"/>
      <c r="C29" s="104" t="s">
        <v>87</v>
      </c>
      <c r="D29" s="193"/>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6"/>
      <c r="AN29" s="137"/>
      <c r="AO29" s="29"/>
    </row>
    <row r="30" spans="1:41" ht="17.100000000000001" customHeight="1">
      <c r="A30" s="27"/>
      <c r="B30" s="152"/>
      <c r="C30" s="101" t="s">
        <v>8</v>
      </c>
      <c r="D30" s="189">
        <v>5890.5</v>
      </c>
      <c r="E30" s="189">
        <v>10088</v>
      </c>
      <c r="F30" s="189">
        <v>0</v>
      </c>
      <c r="G30" s="189">
        <v>23</v>
      </c>
      <c r="H30" s="189">
        <v>2507</v>
      </c>
      <c r="I30" s="189">
        <v>9898.5</v>
      </c>
      <c r="J30" s="189">
        <v>14102</v>
      </c>
      <c r="K30" s="189">
        <v>40053</v>
      </c>
      <c r="L30" s="189">
        <v>6234.5</v>
      </c>
      <c r="M30" s="189">
        <v>28123</v>
      </c>
      <c r="N30" s="189">
        <v>1848.5</v>
      </c>
      <c r="O30" s="189">
        <v>5331</v>
      </c>
      <c r="P30" s="189">
        <v>21298</v>
      </c>
      <c r="Q30" s="189">
        <v>3184</v>
      </c>
      <c r="R30" s="189">
        <v>3123.5</v>
      </c>
      <c r="S30" s="189">
        <v>16732</v>
      </c>
      <c r="T30" s="189">
        <v>2405.5</v>
      </c>
      <c r="U30" s="189">
        <v>1327.5</v>
      </c>
      <c r="V30" s="189">
        <v>2677.5</v>
      </c>
      <c r="W30" s="189">
        <v>4666.5</v>
      </c>
      <c r="X30" s="189">
        <v>5358</v>
      </c>
      <c r="Y30" s="189">
        <v>3430.5</v>
      </c>
      <c r="Z30" s="189">
        <v>5733</v>
      </c>
      <c r="AA30" s="189">
        <v>12054.5</v>
      </c>
      <c r="AB30" s="189">
        <v>12676</v>
      </c>
      <c r="AC30" s="189">
        <v>151</v>
      </c>
      <c r="AD30" s="189">
        <v>815.5</v>
      </c>
      <c r="AE30" s="189">
        <v>763</v>
      </c>
      <c r="AF30" s="189">
        <v>4876</v>
      </c>
      <c r="AG30" s="189">
        <v>3052</v>
      </c>
      <c r="AH30" s="189">
        <v>3423</v>
      </c>
      <c r="AI30" s="189">
        <v>4185.5</v>
      </c>
      <c r="AJ30" s="189">
        <v>336</v>
      </c>
      <c r="AK30" s="189">
        <v>864</v>
      </c>
      <c r="AL30" s="189">
        <v>1234</v>
      </c>
      <c r="AM30" s="200">
        <v>81110</v>
      </c>
      <c r="AN30" s="138"/>
      <c r="AO30" s="27"/>
    </row>
    <row r="31" spans="1:41" ht="17.100000000000001" customHeight="1">
      <c r="A31" s="27"/>
      <c r="B31" s="153"/>
      <c r="C31" s="103" t="s">
        <v>49</v>
      </c>
      <c r="D31" s="189">
        <v>1314.5</v>
      </c>
      <c r="E31" s="189">
        <v>1661</v>
      </c>
      <c r="F31" s="189">
        <v>0</v>
      </c>
      <c r="G31" s="189">
        <v>0</v>
      </c>
      <c r="H31" s="189">
        <v>616</v>
      </c>
      <c r="I31" s="189">
        <v>3560.5</v>
      </c>
      <c r="J31" s="189">
        <v>835</v>
      </c>
      <c r="K31" s="189">
        <v>11701</v>
      </c>
      <c r="L31" s="189">
        <v>537.5</v>
      </c>
      <c r="M31" s="189">
        <v>6315</v>
      </c>
      <c r="N31" s="189">
        <v>282.5</v>
      </c>
      <c r="O31" s="189">
        <v>1264</v>
      </c>
      <c r="P31" s="189">
        <v>5115</v>
      </c>
      <c r="Q31" s="189">
        <v>243</v>
      </c>
      <c r="R31" s="189">
        <v>565.5</v>
      </c>
      <c r="S31" s="189">
        <v>2882</v>
      </c>
      <c r="T31" s="189">
        <v>432.5</v>
      </c>
      <c r="U31" s="189">
        <v>269.5</v>
      </c>
      <c r="V31" s="189">
        <v>434.5</v>
      </c>
      <c r="W31" s="189">
        <v>836.5</v>
      </c>
      <c r="X31" s="189">
        <v>596</v>
      </c>
      <c r="Y31" s="189">
        <v>360.5</v>
      </c>
      <c r="Z31" s="189">
        <v>682</v>
      </c>
      <c r="AA31" s="189">
        <v>2212.5</v>
      </c>
      <c r="AB31" s="189">
        <v>2014</v>
      </c>
      <c r="AC31" s="189">
        <v>33</v>
      </c>
      <c r="AD31" s="189">
        <v>210.5</v>
      </c>
      <c r="AE31" s="189">
        <v>283</v>
      </c>
      <c r="AF31" s="189">
        <v>2079</v>
      </c>
      <c r="AG31" s="189">
        <v>920</v>
      </c>
      <c r="AH31" s="189">
        <v>206</v>
      </c>
      <c r="AI31" s="189">
        <v>375.5</v>
      </c>
      <c r="AJ31" s="189">
        <v>40</v>
      </c>
      <c r="AK31" s="189">
        <v>239</v>
      </c>
      <c r="AL31" s="189">
        <v>250</v>
      </c>
      <c r="AM31" s="200">
        <v>5715</v>
      </c>
      <c r="AN31" s="138"/>
      <c r="AO31" s="27"/>
    </row>
    <row r="32" spans="1:41" ht="17.100000000000001" customHeight="1">
      <c r="A32" s="27"/>
      <c r="B32" s="153"/>
      <c r="C32" s="103" t="s">
        <v>50</v>
      </c>
      <c r="D32" s="189">
        <v>4576</v>
      </c>
      <c r="E32" s="189">
        <v>8427</v>
      </c>
      <c r="F32" s="189">
        <v>0</v>
      </c>
      <c r="G32" s="189">
        <v>23</v>
      </c>
      <c r="H32" s="189">
        <v>1891</v>
      </c>
      <c r="I32" s="189">
        <v>6338</v>
      </c>
      <c r="J32" s="189">
        <v>13267</v>
      </c>
      <c r="K32" s="189">
        <v>28352</v>
      </c>
      <c r="L32" s="189">
        <v>5697</v>
      </c>
      <c r="M32" s="189">
        <v>21808</v>
      </c>
      <c r="N32" s="189">
        <v>1566</v>
      </c>
      <c r="O32" s="189">
        <v>4067</v>
      </c>
      <c r="P32" s="189">
        <v>16183</v>
      </c>
      <c r="Q32" s="189">
        <v>2941</v>
      </c>
      <c r="R32" s="189">
        <v>2558</v>
      </c>
      <c r="S32" s="189">
        <v>13850</v>
      </c>
      <c r="T32" s="189">
        <v>1973</v>
      </c>
      <c r="U32" s="189">
        <v>1058</v>
      </c>
      <c r="V32" s="189">
        <v>2243</v>
      </c>
      <c r="W32" s="189">
        <v>3830</v>
      </c>
      <c r="X32" s="189">
        <v>4762</v>
      </c>
      <c r="Y32" s="189">
        <v>3070</v>
      </c>
      <c r="Z32" s="189">
        <v>5051</v>
      </c>
      <c r="AA32" s="189">
        <v>9842</v>
      </c>
      <c r="AB32" s="189">
        <v>10662</v>
      </c>
      <c r="AC32" s="189">
        <v>118</v>
      </c>
      <c r="AD32" s="189">
        <v>605</v>
      </c>
      <c r="AE32" s="189">
        <v>480</v>
      </c>
      <c r="AF32" s="189">
        <v>2797</v>
      </c>
      <c r="AG32" s="189">
        <v>2132</v>
      </c>
      <c r="AH32" s="189">
        <v>3217</v>
      </c>
      <c r="AI32" s="189">
        <v>3810</v>
      </c>
      <c r="AJ32" s="189">
        <v>296</v>
      </c>
      <c r="AK32" s="189">
        <v>625</v>
      </c>
      <c r="AL32" s="189">
        <v>984</v>
      </c>
      <c r="AM32" s="200">
        <v>75395</v>
      </c>
      <c r="AN32" s="138"/>
      <c r="AO32" s="27"/>
    </row>
    <row r="33" spans="1:41" ht="30" customHeight="1">
      <c r="A33" s="27"/>
      <c r="B33" s="152"/>
      <c r="C33" s="101" t="s">
        <v>9</v>
      </c>
      <c r="D33" s="189">
        <v>9943</v>
      </c>
      <c r="E33" s="189">
        <v>11184</v>
      </c>
      <c r="F33" s="189">
        <v>5</v>
      </c>
      <c r="G33" s="189">
        <v>78</v>
      </c>
      <c r="H33" s="189">
        <v>5372</v>
      </c>
      <c r="I33" s="189">
        <v>14136</v>
      </c>
      <c r="J33" s="189">
        <v>12503</v>
      </c>
      <c r="K33" s="189">
        <v>38671</v>
      </c>
      <c r="L33" s="189">
        <v>3541</v>
      </c>
      <c r="M33" s="189">
        <v>29265</v>
      </c>
      <c r="N33" s="189">
        <v>10341</v>
      </c>
      <c r="O33" s="189">
        <v>7700</v>
      </c>
      <c r="P33" s="189">
        <v>38253</v>
      </c>
      <c r="Q33" s="189">
        <v>4182</v>
      </c>
      <c r="R33" s="189">
        <v>11181</v>
      </c>
      <c r="S33" s="189">
        <v>30221</v>
      </c>
      <c r="T33" s="189">
        <v>6939</v>
      </c>
      <c r="U33" s="189">
        <v>4581</v>
      </c>
      <c r="V33" s="189">
        <v>4230</v>
      </c>
      <c r="W33" s="189">
        <v>4179</v>
      </c>
      <c r="X33" s="189">
        <v>7734</v>
      </c>
      <c r="Y33" s="189">
        <v>5331</v>
      </c>
      <c r="Z33" s="189">
        <v>4116</v>
      </c>
      <c r="AA33" s="189">
        <v>17188</v>
      </c>
      <c r="AB33" s="189">
        <v>17940</v>
      </c>
      <c r="AC33" s="189">
        <v>736</v>
      </c>
      <c r="AD33" s="189">
        <v>1708</v>
      </c>
      <c r="AE33" s="189">
        <v>1520</v>
      </c>
      <c r="AF33" s="189">
        <v>4409</v>
      </c>
      <c r="AG33" s="189">
        <v>2464</v>
      </c>
      <c r="AH33" s="189">
        <v>5630</v>
      </c>
      <c r="AI33" s="189">
        <v>8766</v>
      </c>
      <c r="AJ33" s="189">
        <v>628</v>
      </c>
      <c r="AK33" s="189">
        <v>1551</v>
      </c>
      <c r="AL33" s="189">
        <v>1528</v>
      </c>
      <c r="AM33" s="200">
        <v>139642</v>
      </c>
      <c r="AN33" s="138"/>
      <c r="AO33" s="27"/>
    </row>
    <row r="34" spans="1:41" ht="17.100000000000001" customHeight="1">
      <c r="A34" s="27"/>
      <c r="B34" s="152"/>
      <c r="C34" s="103" t="s">
        <v>49</v>
      </c>
      <c r="D34" s="189">
        <v>4480</v>
      </c>
      <c r="E34" s="189">
        <v>3853</v>
      </c>
      <c r="F34" s="189">
        <v>3</v>
      </c>
      <c r="G34" s="189">
        <v>30</v>
      </c>
      <c r="H34" s="189">
        <v>3374</v>
      </c>
      <c r="I34" s="189">
        <v>4193</v>
      </c>
      <c r="J34" s="189">
        <v>2996</v>
      </c>
      <c r="K34" s="189">
        <v>13933</v>
      </c>
      <c r="L34" s="189">
        <v>1182</v>
      </c>
      <c r="M34" s="189">
        <v>11319</v>
      </c>
      <c r="N34" s="189">
        <v>2929</v>
      </c>
      <c r="O34" s="189">
        <v>2479</v>
      </c>
      <c r="P34" s="189">
        <v>10870</v>
      </c>
      <c r="Q34" s="189">
        <v>999</v>
      </c>
      <c r="R34" s="189">
        <v>4362</v>
      </c>
      <c r="S34" s="189">
        <v>12803</v>
      </c>
      <c r="T34" s="189">
        <v>2191</v>
      </c>
      <c r="U34" s="189">
        <v>2186</v>
      </c>
      <c r="V34" s="189">
        <v>1103</v>
      </c>
      <c r="W34" s="189">
        <v>1208</v>
      </c>
      <c r="X34" s="189">
        <v>3378</v>
      </c>
      <c r="Y34" s="189">
        <v>970</v>
      </c>
      <c r="Z34" s="189">
        <v>953</v>
      </c>
      <c r="AA34" s="189">
        <v>8316</v>
      </c>
      <c r="AB34" s="189">
        <v>6061</v>
      </c>
      <c r="AC34" s="189">
        <v>362</v>
      </c>
      <c r="AD34" s="189">
        <v>1002</v>
      </c>
      <c r="AE34" s="189">
        <v>445</v>
      </c>
      <c r="AF34" s="189">
        <v>1466</v>
      </c>
      <c r="AG34" s="189">
        <v>1022</v>
      </c>
      <c r="AH34" s="189">
        <v>932</v>
      </c>
      <c r="AI34" s="189">
        <v>3094</v>
      </c>
      <c r="AJ34" s="189">
        <v>332</v>
      </c>
      <c r="AK34" s="189">
        <v>313</v>
      </c>
      <c r="AL34" s="189">
        <v>893</v>
      </c>
      <c r="AM34" s="200">
        <v>61102</v>
      </c>
      <c r="AN34" s="138"/>
      <c r="AO34" s="27"/>
    </row>
    <row r="35" spans="1:41" ht="17.100000000000001" customHeight="1">
      <c r="A35" s="27"/>
      <c r="B35" s="152"/>
      <c r="C35" s="103" t="s">
        <v>50</v>
      </c>
      <c r="D35" s="189">
        <v>5463</v>
      </c>
      <c r="E35" s="189">
        <v>7331</v>
      </c>
      <c r="F35" s="189">
        <v>2</v>
      </c>
      <c r="G35" s="189">
        <v>48</v>
      </c>
      <c r="H35" s="189">
        <v>1998</v>
      </c>
      <c r="I35" s="189">
        <v>9943</v>
      </c>
      <c r="J35" s="189">
        <v>9507</v>
      </c>
      <c r="K35" s="189">
        <v>24738</v>
      </c>
      <c r="L35" s="189">
        <v>2359</v>
      </c>
      <c r="M35" s="189">
        <v>17946</v>
      </c>
      <c r="N35" s="189">
        <v>7412</v>
      </c>
      <c r="O35" s="189">
        <v>5221</v>
      </c>
      <c r="P35" s="189">
        <v>27383</v>
      </c>
      <c r="Q35" s="189">
        <v>3183</v>
      </c>
      <c r="R35" s="189">
        <v>6819</v>
      </c>
      <c r="S35" s="189">
        <v>17418</v>
      </c>
      <c r="T35" s="189">
        <v>4748</v>
      </c>
      <c r="U35" s="189">
        <v>2395</v>
      </c>
      <c r="V35" s="189">
        <v>3127</v>
      </c>
      <c r="W35" s="189">
        <v>2971</v>
      </c>
      <c r="X35" s="189">
        <v>4356</v>
      </c>
      <c r="Y35" s="189">
        <v>4361</v>
      </c>
      <c r="Z35" s="189">
        <v>3163</v>
      </c>
      <c r="AA35" s="189">
        <v>8872</v>
      </c>
      <c r="AB35" s="189">
        <v>11879</v>
      </c>
      <c r="AC35" s="189">
        <v>374</v>
      </c>
      <c r="AD35" s="189">
        <v>706</v>
      </c>
      <c r="AE35" s="189">
        <v>1075</v>
      </c>
      <c r="AF35" s="189">
        <v>2943</v>
      </c>
      <c r="AG35" s="189">
        <v>1442</v>
      </c>
      <c r="AH35" s="189">
        <v>4698</v>
      </c>
      <c r="AI35" s="189">
        <v>5672</v>
      </c>
      <c r="AJ35" s="189">
        <v>296</v>
      </c>
      <c r="AK35" s="189">
        <v>1238</v>
      </c>
      <c r="AL35" s="189">
        <v>635</v>
      </c>
      <c r="AM35" s="200">
        <v>78540</v>
      </c>
      <c r="AN35" s="138"/>
      <c r="AO35" s="27"/>
    </row>
    <row r="36" spans="1:41" ht="30" customHeight="1">
      <c r="A36" s="30"/>
      <c r="B36" s="154"/>
      <c r="C36" s="155" t="s">
        <v>70</v>
      </c>
      <c r="D36" s="193">
        <v>3217</v>
      </c>
      <c r="E36" s="193">
        <v>2280</v>
      </c>
      <c r="F36" s="193">
        <v>3</v>
      </c>
      <c r="G36" s="193">
        <v>47</v>
      </c>
      <c r="H36" s="193">
        <v>439</v>
      </c>
      <c r="I36" s="193">
        <v>2801</v>
      </c>
      <c r="J36" s="193">
        <v>4592</v>
      </c>
      <c r="K36" s="193">
        <v>19818</v>
      </c>
      <c r="L36" s="193">
        <v>298</v>
      </c>
      <c r="M36" s="193">
        <v>11802</v>
      </c>
      <c r="N36" s="193">
        <v>1990</v>
      </c>
      <c r="O36" s="193">
        <v>3981</v>
      </c>
      <c r="P36" s="193">
        <v>9497</v>
      </c>
      <c r="Q36" s="193">
        <v>1455</v>
      </c>
      <c r="R36" s="193">
        <v>2525</v>
      </c>
      <c r="S36" s="193">
        <v>6217</v>
      </c>
      <c r="T36" s="193">
        <v>717</v>
      </c>
      <c r="U36" s="193">
        <v>120</v>
      </c>
      <c r="V36" s="193">
        <v>525</v>
      </c>
      <c r="W36" s="193">
        <v>1831</v>
      </c>
      <c r="X36" s="193">
        <v>2432</v>
      </c>
      <c r="Y36" s="193">
        <v>1181</v>
      </c>
      <c r="Z36" s="193">
        <v>1174</v>
      </c>
      <c r="AA36" s="193">
        <v>7594</v>
      </c>
      <c r="AB36" s="193">
        <v>5794</v>
      </c>
      <c r="AC36" s="193">
        <v>253</v>
      </c>
      <c r="AD36" s="193">
        <v>564</v>
      </c>
      <c r="AE36" s="193">
        <v>291</v>
      </c>
      <c r="AF36" s="193">
        <v>575</v>
      </c>
      <c r="AG36" s="193">
        <v>511</v>
      </c>
      <c r="AH36" s="193">
        <v>1814</v>
      </c>
      <c r="AI36" s="193">
        <v>1741</v>
      </c>
      <c r="AJ36" s="193">
        <v>406</v>
      </c>
      <c r="AK36" s="193">
        <v>54</v>
      </c>
      <c r="AL36" s="193">
        <v>633</v>
      </c>
      <c r="AM36" s="196">
        <v>28009</v>
      </c>
      <c r="AN36" s="137"/>
      <c r="AO36" s="30"/>
    </row>
    <row r="37" spans="1:41" ht="17.100000000000001" customHeight="1">
      <c r="A37" s="27"/>
      <c r="B37" s="153"/>
      <c r="C37" s="103" t="s">
        <v>57</v>
      </c>
      <c r="D37" s="189">
        <v>2368</v>
      </c>
      <c r="E37" s="189">
        <v>4517</v>
      </c>
      <c r="F37" s="189">
        <v>0</v>
      </c>
      <c r="G37" s="189">
        <v>31</v>
      </c>
      <c r="H37" s="189">
        <v>2882</v>
      </c>
      <c r="I37" s="189">
        <v>6660</v>
      </c>
      <c r="J37" s="189">
        <v>3949</v>
      </c>
      <c r="K37" s="189">
        <v>10864</v>
      </c>
      <c r="L37" s="189">
        <v>414</v>
      </c>
      <c r="M37" s="189">
        <v>11070</v>
      </c>
      <c r="N37" s="189">
        <v>2210</v>
      </c>
      <c r="O37" s="189">
        <v>1374</v>
      </c>
      <c r="P37" s="189">
        <v>12980</v>
      </c>
      <c r="Q37" s="189">
        <v>1679</v>
      </c>
      <c r="R37" s="189">
        <v>2912</v>
      </c>
      <c r="S37" s="189">
        <v>14256</v>
      </c>
      <c r="T37" s="189">
        <v>1273</v>
      </c>
      <c r="U37" s="189">
        <v>1002</v>
      </c>
      <c r="V37" s="189">
        <v>888</v>
      </c>
      <c r="W37" s="189">
        <v>684</v>
      </c>
      <c r="X37" s="189">
        <v>2151</v>
      </c>
      <c r="Y37" s="189">
        <v>799</v>
      </c>
      <c r="Z37" s="189">
        <v>1307</v>
      </c>
      <c r="AA37" s="189">
        <v>5732</v>
      </c>
      <c r="AB37" s="189">
        <v>5064</v>
      </c>
      <c r="AC37" s="189">
        <v>291</v>
      </c>
      <c r="AD37" s="189">
        <v>534</v>
      </c>
      <c r="AE37" s="189">
        <v>326</v>
      </c>
      <c r="AF37" s="189">
        <v>1274</v>
      </c>
      <c r="AG37" s="189">
        <v>890</v>
      </c>
      <c r="AH37" s="189">
        <v>1729</v>
      </c>
      <c r="AI37" s="189">
        <v>2673</v>
      </c>
      <c r="AJ37" s="189">
        <v>30</v>
      </c>
      <c r="AK37" s="189">
        <v>529</v>
      </c>
      <c r="AL37" s="189">
        <v>377</v>
      </c>
      <c r="AM37" s="200">
        <v>26113</v>
      </c>
      <c r="AN37" s="138"/>
      <c r="AO37" s="27"/>
    </row>
    <row r="38" spans="1:41" ht="17.100000000000001" customHeight="1">
      <c r="A38" s="27"/>
      <c r="B38" s="153"/>
      <c r="C38" s="103" t="s">
        <v>101</v>
      </c>
      <c r="D38" s="189">
        <v>3552</v>
      </c>
      <c r="E38" s="189">
        <v>3362</v>
      </c>
      <c r="F38" s="189">
        <v>1</v>
      </c>
      <c r="G38" s="189">
        <v>0</v>
      </c>
      <c r="H38" s="189">
        <v>985</v>
      </c>
      <c r="I38" s="189">
        <v>2263</v>
      </c>
      <c r="J38" s="189">
        <v>2695</v>
      </c>
      <c r="K38" s="189">
        <v>5841</v>
      </c>
      <c r="L38" s="189">
        <v>42</v>
      </c>
      <c r="M38" s="189">
        <v>5686</v>
      </c>
      <c r="N38" s="189">
        <v>5707</v>
      </c>
      <c r="O38" s="189">
        <v>1785</v>
      </c>
      <c r="P38" s="189">
        <v>10530</v>
      </c>
      <c r="Q38" s="189">
        <v>650</v>
      </c>
      <c r="R38" s="189">
        <v>5298</v>
      </c>
      <c r="S38" s="189">
        <v>5930</v>
      </c>
      <c r="T38" s="189">
        <v>4614</v>
      </c>
      <c r="U38" s="189">
        <v>576</v>
      </c>
      <c r="V38" s="189">
        <v>902</v>
      </c>
      <c r="W38" s="189">
        <v>1308</v>
      </c>
      <c r="X38" s="189">
        <v>2777</v>
      </c>
      <c r="Y38" s="189">
        <v>3088</v>
      </c>
      <c r="Z38" s="189">
        <v>1157</v>
      </c>
      <c r="AA38" s="189">
        <v>3360</v>
      </c>
      <c r="AB38" s="189">
        <v>3224</v>
      </c>
      <c r="AC38" s="189">
        <v>147</v>
      </c>
      <c r="AD38" s="189">
        <v>531</v>
      </c>
      <c r="AE38" s="189">
        <v>576</v>
      </c>
      <c r="AF38" s="189">
        <v>2426</v>
      </c>
      <c r="AG38" s="189">
        <v>671</v>
      </c>
      <c r="AH38" s="189">
        <v>542</v>
      </c>
      <c r="AI38" s="189">
        <v>3648</v>
      </c>
      <c r="AJ38" s="189">
        <v>94</v>
      </c>
      <c r="AK38" s="189">
        <v>145</v>
      </c>
      <c r="AL38" s="189">
        <v>446</v>
      </c>
      <c r="AM38" s="200">
        <v>49529</v>
      </c>
      <c r="AN38" s="138"/>
      <c r="AO38" s="27"/>
    </row>
    <row r="39" spans="1:41" ht="17.100000000000001" customHeight="1">
      <c r="A39" s="27"/>
      <c r="B39" s="153"/>
      <c r="C39" s="103" t="s">
        <v>71</v>
      </c>
      <c r="D39" s="189">
        <v>222</v>
      </c>
      <c r="E39" s="189">
        <v>260</v>
      </c>
      <c r="F39" s="189">
        <v>0</v>
      </c>
      <c r="G39" s="189">
        <v>0</v>
      </c>
      <c r="H39" s="189">
        <v>343</v>
      </c>
      <c r="I39" s="189">
        <v>2051</v>
      </c>
      <c r="J39" s="189">
        <v>611</v>
      </c>
      <c r="K39" s="189">
        <v>641</v>
      </c>
      <c r="L39" s="189">
        <v>265</v>
      </c>
      <c r="M39" s="189">
        <v>236</v>
      </c>
      <c r="N39" s="189">
        <v>124</v>
      </c>
      <c r="O39" s="189">
        <v>220</v>
      </c>
      <c r="P39" s="189">
        <v>2867</v>
      </c>
      <c r="Q39" s="189">
        <v>201</v>
      </c>
      <c r="R39" s="189">
        <v>63</v>
      </c>
      <c r="S39" s="189">
        <v>709</v>
      </c>
      <c r="T39" s="189">
        <v>22</v>
      </c>
      <c r="U39" s="189">
        <v>74</v>
      </c>
      <c r="V39" s="189">
        <v>280</v>
      </c>
      <c r="W39" s="189">
        <v>16</v>
      </c>
      <c r="X39" s="189">
        <v>359</v>
      </c>
      <c r="Y39" s="189">
        <v>22</v>
      </c>
      <c r="Z39" s="189">
        <v>97</v>
      </c>
      <c r="AA39" s="189">
        <v>90</v>
      </c>
      <c r="AB39" s="189">
        <v>417</v>
      </c>
      <c r="AC39" s="189">
        <v>10</v>
      </c>
      <c r="AD39" s="189">
        <v>12</v>
      </c>
      <c r="AE39" s="189">
        <v>7</v>
      </c>
      <c r="AF39" s="189">
        <v>19</v>
      </c>
      <c r="AG39" s="189">
        <v>102</v>
      </c>
      <c r="AH39" s="189">
        <v>902</v>
      </c>
      <c r="AI39" s="189">
        <v>173</v>
      </c>
      <c r="AJ39" s="189">
        <v>14</v>
      </c>
      <c r="AK39" s="189">
        <v>153</v>
      </c>
      <c r="AL39" s="189">
        <v>11</v>
      </c>
      <c r="AM39" s="200">
        <v>378</v>
      </c>
      <c r="AN39" s="138"/>
      <c r="AO39" s="27"/>
    </row>
    <row r="40" spans="1:41" ht="17.100000000000001" customHeight="1">
      <c r="A40" s="27"/>
      <c r="B40" s="153"/>
      <c r="C40" s="230" t="s">
        <v>42</v>
      </c>
      <c r="D40" s="189">
        <v>480</v>
      </c>
      <c r="E40" s="189">
        <v>529</v>
      </c>
      <c r="F40" s="189">
        <v>1</v>
      </c>
      <c r="G40" s="189">
        <v>0</v>
      </c>
      <c r="H40" s="189">
        <v>719</v>
      </c>
      <c r="I40" s="189">
        <v>248</v>
      </c>
      <c r="J40" s="189">
        <v>238</v>
      </c>
      <c r="K40" s="189">
        <v>1343</v>
      </c>
      <c r="L40" s="189">
        <v>2522</v>
      </c>
      <c r="M40" s="189">
        <v>338</v>
      </c>
      <c r="N40" s="189">
        <v>145</v>
      </c>
      <c r="O40" s="189">
        <v>261</v>
      </c>
      <c r="P40" s="189">
        <v>1842</v>
      </c>
      <c r="Q40" s="189">
        <v>92</v>
      </c>
      <c r="R40" s="189">
        <v>298</v>
      </c>
      <c r="S40" s="189">
        <v>3013</v>
      </c>
      <c r="T40" s="189">
        <v>301</v>
      </c>
      <c r="U40" s="189">
        <v>2808</v>
      </c>
      <c r="V40" s="189">
        <v>1579</v>
      </c>
      <c r="W40" s="189">
        <v>149</v>
      </c>
      <c r="X40" s="189">
        <v>15</v>
      </c>
      <c r="Y40" s="189">
        <v>125</v>
      </c>
      <c r="Z40" s="189">
        <v>336</v>
      </c>
      <c r="AA40" s="189">
        <v>344</v>
      </c>
      <c r="AB40" s="189">
        <v>3340</v>
      </c>
      <c r="AC40" s="189">
        <v>28</v>
      </c>
      <c r="AD40" s="189">
        <v>40</v>
      </c>
      <c r="AE40" s="189">
        <v>320</v>
      </c>
      <c r="AF40" s="189">
        <v>110</v>
      </c>
      <c r="AG40" s="189">
        <v>280</v>
      </c>
      <c r="AH40" s="189">
        <v>539</v>
      </c>
      <c r="AI40" s="189">
        <v>479</v>
      </c>
      <c r="AJ40" s="189">
        <v>84</v>
      </c>
      <c r="AK40" s="189">
        <v>669</v>
      </c>
      <c r="AL40" s="189">
        <v>53</v>
      </c>
      <c r="AM40" s="200">
        <v>32650</v>
      </c>
      <c r="AN40" s="138"/>
      <c r="AO40" s="27"/>
    </row>
    <row r="41" spans="1:41" ht="16.5" customHeight="1">
      <c r="A41" s="27"/>
      <c r="B41" s="153"/>
      <c r="C41" s="230" t="s">
        <v>86</v>
      </c>
      <c r="D41" s="189">
        <v>104</v>
      </c>
      <c r="E41" s="189">
        <v>236</v>
      </c>
      <c r="F41" s="189">
        <v>0</v>
      </c>
      <c r="G41" s="189">
        <v>0</v>
      </c>
      <c r="H41" s="189">
        <v>4</v>
      </c>
      <c r="I41" s="189">
        <v>113</v>
      </c>
      <c r="J41" s="189">
        <v>418</v>
      </c>
      <c r="K41" s="189">
        <v>164</v>
      </c>
      <c r="L41" s="189">
        <v>0</v>
      </c>
      <c r="M41" s="189">
        <v>133</v>
      </c>
      <c r="N41" s="189">
        <v>165</v>
      </c>
      <c r="O41" s="189">
        <v>79</v>
      </c>
      <c r="P41" s="189">
        <v>537</v>
      </c>
      <c r="Q41" s="189">
        <v>105</v>
      </c>
      <c r="R41" s="189">
        <v>85</v>
      </c>
      <c r="S41" s="189">
        <v>96</v>
      </c>
      <c r="T41" s="189">
        <v>12</v>
      </c>
      <c r="U41" s="189">
        <v>1</v>
      </c>
      <c r="V41" s="189">
        <v>56</v>
      </c>
      <c r="W41" s="189">
        <v>191</v>
      </c>
      <c r="X41" s="189">
        <v>0</v>
      </c>
      <c r="Y41" s="189">
        <v>116</v>
      </c>
      <c r="Z41" s="189">
        <v>45</v>
      </c>
      <c r="AA41" s="189">
        <v>68</v>
      </c>
      <c r="AB41" s="189">
        <v>101</v>
      </c>
      <c r="AC41" s="189">
        <v>7</v>
      </c>
      <c r="AD41" s="189">
        <v>27</v>
      </c>
      <c r="AE41" s="189">
        <v>0</v>
      </c>
      <c r="AF41" s="189">
        <v>5</v>
      </c>
      <c r="AG41" s="189">
        <v>10</v>
      </c>
      <c r="AH41" s="189">
        <v>104</v>
      </c>
      <c r="AI41" s="189">
        <v>52</v>
      </c>
      <c r="AJ41" s="189">
        <v>0</v>
      </c>
      <c r="AK41" s="189">
        <v>1</v>
      </c>
      <c r="AL41" s="189">
        <v>8</v>
      </c>
      <c r="AM41" s="200">
        <v>2963</v>
      </c>
      <c r="AN41" s="138"/>
      <c r="AO41" s="27"/>
    </row>
    <row r="42" spans="1:41" ht="24.95" customHeight="1">
      <c r="A42" s="30"/>
      <c r="B42" s="154"/>
      <c r="C42" s="102" t="s">
        <v>10</v>
      </c>
      <c r="D42" s="193">
        <v>2226</v>
      </c>
      <c r="E42" s="193">
        <v>1596</v>
      </c>
      <c r="F42" s="193">
        <v>33</v>
      </c>
      <c r="G42" s="193">
        <v>2</v>
      </c>
      <c r="H42" s="193">
        <v>1359</v>
      </c>
      <c r="I42" s="193">
        <v>5536</v>
      </c>
      <c r="J42" s="193">
        <v>1059</v>
      </c>
      <c r="K42" s="193">
        <v>4333</v>
      </c>
      <c r="L42" s="193">
        <v>1495</v>
      </c>
      <c r="M42" s="193">
        <v>5214</v>
      </c>
      <c r="N42" s="193">
        <v>4032</v>
      </c>
      <c r="O42" s="193">
        <v>1775</v>
      </c>
      <c r="P42" s="193">
        <v>7251</v>
      </c>
      <c r="Q42" s="193">
        <v>395</v>
      </c>
      <c r="R42" s="193">
        <v>3926</v>
      </c>
      <c r="S42" s="193">
        <v>5042</v>
      </c>
      <c r="T42" s="193">
        <v>3729</v>
      </c>
      <c r="U42" s="193">
        <v>572</v>
      </c>
      <c r="V42" s="193">
        <v>273</v>
      </c>
      <c r="W42" s="193">
        <v>326</v>
      </c>
      <c r="X42" s="193">
        <v>1599</v>
      </c>
      <c r="Y42" s="193">
        <v>702</v>
      </c>
      <c r="Z42" s="193">
        <v>369</v>
      </c>
      <c r="AA42" s="193">
        <v>2918</v>
      </c>
      <c r="AB42" s="193">
        <v>3973</v>
      </c>
      <c r="AC42" s="193">
        <v>204</v>
      </c>
      <c r="AD42" s="193">
        <v>305</v>
      </c>
      <c r="AE42" s="193">
        <v>426</v>
      </c>
      <c r="AF42" s="193">
        <v>166</v>
      </c>
      <c r="AG42" s="193">
        <v>214</v>
      </c>
      <c r="AH42" s="193">
        <v>1097</v>
      </c>
      <c r="AI42" s="193">
        <v>1968</v>
      </c>
      <c r="AJ42" s="193">
        <v>108</v>
      </c>
      <c r="AK42" s="193">
        <v>396</v>
      </c>
      <c r="AL42" s="193">
        <v>304</v>
      </c>
      <c r="AM42" s="196">
        <v>33742</v>
      </c>
      <c r="AN42" s="137"/>
      <c r="AO42" s="30"/>
    </row>
    <row r="43" spans="1:41" ht="17.100000000000001" customHeight="1">
      <c r="A43" s="47"/>
      <c r="B43" s="115"/>
      <c r="C43" s="103" t="s">
        <v>49</v>
      </c>
      <c r="D43" s="192">
        <v>816</v>
      </c>
      <c r="E43" s="192">
        <v>523</v>
      </c>
      <c r="F43" s="192">
        <v>22</v>
      </c>
      <c r="G43" s="192">
        <v>0</v>
      </c>
      <c r="H43" s="192">
        <v>1149</v>
      </c>
      <c r="I43" s="192">
        <v>408</v>
      </c>
      <c r="J43" s="192">
        <v>458</v>
      </c>
      <c r="K43" s="192">
        <v>1321</v>
      </c>
      <c r="L43" s="192">
        <v>1208</v>
      </c>
      <c r="M43" s="192">
        <v>1538</v>
      </c>
      <c r="N43" s="192">
        <v>458</v>
      </c>
      <c r="O43" s="192">
        <v>1358</v>
      </c>
      <c r="P43" s="192">
        <v>1580</v>
      </c>
      <c r="Q43" s="192">
        <v>67</v>
      </c>
      <c r="R43" s="192">
        <v>380</v>
      </c>
      <c r="S43" s="192">
        <v>639</v>
      </c>
      <c r="T43" s="192">
        <v>2261</v>
      </c>
      <c r="U43" s="192">
        <v>308</v>
      </c>
      <c r="V43" s="192">
        <v>128</v>
      </c>
      <c r="W43" s="192">
        <v>176</v>
      </c>
      <c r="X43" s="192">
        <v>238</v>
      </c>
      <c r="Y43" s="192">
        <v>423</v>
      </c>
      <c r="Z43" s="192">
        <v>135</v>
      </c>
      <c r="AA43" s="192">
        <v>1420</v>
      </c>
      <c r="AB43" s="192">
        <v>724</v>
      </c>
      <c r="AC43" s="192">
        <v>139</v>
      </c>
      <c r="AD43" s="192">
        <v>143</v>
      </c>
      <c r="AE43" s="192">
        <v>199</v>
      </c>
      <c r="AF43" s="192">
        <v>71</v>
      </c>
      <c r="AG43" s="192">
        <v>32</v>
      </c>
      <c r="AH43" s="192">
        <v>857</v>
      </c>
      <c r="AI43" s="192">
        <v>535</v>
      </c>
      <c r="AJ43" s="192">
        <v>86</v>
      </c>
      <c r="AK43" s="192">
        <v>287</v>
      </c>
      <c r="AL43" s="192">
        <v>90</v>
      </c>
      <c r="AM43" s="190">
        <v>16625</v>
      </c>
      <c r="AN43" s="139"/>
      <c r="AO43" s="47"/>
    </row>
    <row r="44" spans="1:41" ht="17.100000000000001" customHeight="1">
      <c r="A44" s="27"/>
      <c r="B44" s="153"/>
      <c r="C44" s="103" t="s">
        <v>50</v>
      </c>
      <c r="D44" s="189">
        <v>1410</v>
      </c>
      <c r="E44" s="189">
        <v>1073</v>
      </c>
      <c r="F44" s="189">
        <v>11</v>
      </c>
      <c r="G44" s="189">
        <v>2</v>
      </c>
      <c r="H44" s="189">
        <v>210</v>
      </c>
      <c r="I44" s="189">
        <v>5128</v>
      </c>
      <c r="J44" s="189">
        <v>601</v>
      </c>
      <c r="K44" s="189">
        <v>3012</v>
      </c>
      <c r="L44" s="189">
        <v>287</v>
      </c>
      <c r="M44" s="189">
        <v>3676</v>
      </c>
      <c r="N44" s="189">
        <v>3574</v>
      </c>
      <c r="O44" s="189">
        <v>417</v>
      </c>
      <c r="P44" s="189">
        <v>5671</v>
      </c>
      <c r="Q44" s="189">
        <v>328</v>
      </c>
      <c r="R44" s="189">
        <v>3546</v>
      </c>
      <c r="S44" s="189">
        <v>4403</v>
      </c>
      <c r="T44" s="189">
        <v>1468</v>
      </c>
      <c r="U44" s="189">
        <v>264</v>
      </c>
      <c r="V44" s="189">
        <v>145</v>
      </c>
      <c r="W44" s="189">
        <v>150</v>
      </c>
      <c r="X44" s="189">
        <v>1361</v>
      </c>
      <c r="Y44" s="189">
        <v>279</v>
      </c>
      <c r="Z44" s="189">
        <v>234</v>
      </c>
      <c r="AA44" s="189">
        <v>1498</v>
      </c>
      <c r="AB44" s="189">
        <v>3249</v>
      </c>
      <c r="AC44" s="189">
        <v>65</v>
      </c>
      <c r="AD44" s="189">
        <v>162</v>
      </c>
      <c r="AE44" s="189">
        <v>227</v>
      </c>
      <c r="AF44" s="189">
        <v>95</v>
      </c>
      <c r="AG44" s="189">
        <v>182</v>
      </c>
      <c r="AH44" s="189">
        <v>240</v>
      </c>
      <c r="AI44" s="189">
        <v>1433</v>
      </c>
      <c r="AJ44" s="189">
        <v>22</v>
      </c>
      <c r="AK44" s="189">
        <v>109</v>
      </c>
      <c r="AL44" s="189">
        <v>214</v>
      </c>
      <c r="AM44" s="200">
        <v>17117</v>
      </c>
      <c r="AN44" s="138"/>
      <c r="AO44" s="27"/>
    </row>
    <row r="45" spans="1:41" ht="30" customHeight="1">
      <c r="A45" s="30"/>
      <c r="B45" s="156"/>
      <c r="C45" s="102" t="s">
        <v>44</v>
      </c>
      <c r="D45" s="194">
        <v>18059.5</v>
      </c>
      <c r="E45" s="194">
        <v>22868</v>
      </c>
      <c r="F45" s="194">
        <v>38</v>
      </c>
      <c r="G45" s="194">
        <v>103</v>
      </c>
      <c r="H45" s="194">
        <v>9238</v>
      </c>
      <c r="I45" s="194">
        <v>29570.5</v>
      </c>
      <c r="J45" s="194">
        <v>27664</v>
      </c>
      <c r="K45" s="194">
        <v>83057</v>
      </c>
      <c r="L45" s="194">
        <v>11270.5</v>
      </c>
      <c r="M45" s="194">
        <v>62602</v>
      </c>
      <c r="N45" s="194">
        <v>16221.5</v>
      </c>
      <c r="O45" s="194">
        <v>14806</v>
      </c>
      <c r="P45" s="194">
        <v>66802</v>
      </c>
      <c r="Q45" s="194">
        <v>7761</v>
      </c>
      <c r="R45" s="194">
        <v>18230.5</v>
      </c>
      <c r="S45" s="194">
        <v>51995</v>
      </c>
      <c r="T45" s="194">
        <v>13073.5</v>
      </c>
      <c r="U45" s="194">
        <v>6480.5</v>
      </c>
      <c r="V45" s="194">
        <v>7180.5</v>
      </c>
      <c r="W45" s="194">
        <v>9171.5</v>
      </c>
      <c r="X45" s="194">
        <v>14691</v>
      </c>
      <c r="Y45" s="194">
        <v>9463.5</v>
      </c>
      <c r="Z45" s="194">
        <v>10218</v>
      </c>
      <c r="AA45" s="194">
        <v>32160.5</v>
      </c>
      <c r="AB45" s="194">
        <v>34589</v>
      </c>
      <c r="AC45" s="194">
        <v>1091</v>
      </c>
      <c r="AD45" s="194">
        <v>2828.5</v>
      </c>
      <c r="AE45" s="194">
        <v>2709</v>
      </c>
      <c r="AF45" s="194">
        <v>9451</v>
      </c>
      <c r="AG45" s="194">
        <v>5730</v>
      </c>
      <c r="AH45" s="194">
        <v>10150</v>
      </c>
      <c r="AI45" s="194">
        <v>14919.5</v>
      </c>
      <c r="AJ45" s="194">
        <v>1072</v>
      </c>
      <c r="AK45" s="194">
        <v>2811</v>
      </c>
      <c r="AL45" s="194">
        <v>3066</v>
      </c>
      <c r="AM45" s="191">
        <v>254494</v>
      </c>
      <c r="AN45" s="137"/>
      <c r="AO45" s="29"/>
    </row>
    <row r="46" spans="1:41" ht="17.100000000000001" customHeight="1">
      <c r="A46" s="47"/>
      <c r="B46" s="115"/>
      <c r="C46" s="116"/>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6"/>
      <c r="AN46" s="139"/>
      <c r="AO46" s="46"/>
    </row>
    <row r="47" spans="1:41" ht="17.100000000000001" customHeight="1">
      <c r="A47" s="47"/>
      <c r="B47" s="115"/>
      <c r="C47" s="116" t="s">
        <v>132</v>
      </c>
      <c r="D47" s="192">
        <v>264</v>
      </c>
      <c r="E47" s="192">
        <v>5741</v>
      </c>
      <c r="F47" s="192">
        <v>0</v>
      </c>
      <c r="G47" s="192">
        <v>0</v>
      </c>
      <c r="H47" s="192">
        <v>1536</v>
      </c>
      <c r="I47" s="192">
        <v>1728</v>
      </c>
      <c r="J47" s="192">
        <v>2611</v>
      </c>
      <c r="K47" s="192">
        <v>6416</v>
      </c>
      <c r="L47" s="192">
        <v>1529</v>
      </c>
      <c r="M47" s="192">
        <v>3232</v>
      </c>
      <c r="N47" s="192">
        <v>9289</v>
      </c>
      <c r="O47" s="192">
        <v>1273</v>
      </c>
      <c r="P47" s="192">
        <v>3699</v>
      </c>
      <c r="Q47" s="192">
        <v>63</v>
      </c>
      <c r="R47" s="192">
        <v>10225</v>
      </c>
      <c r="S47" s="192">
        <v>5468</v>
      </c>
      <c r="T47" s="192">
        <v>6502</v>
      </c>
      <c r="U47" s="192">
        <v>831</v>
      </c>
      <c r="V47" s="192">
        <v>1660</v>
      </c>
      <c r="W47" s="192">
        <v>1678</v>
      </c>
      <c r="X47" s="192">
        <v>3532</v>
      </c>
      <c r="Y47" s="192">
        <v>3693</v>
      </c>
      <c r="Z47" s="192">
        <v>2895</v>
      </c>
      <c r="AA47" s="192">
        <v>1415</v>
      </c>
      <c r="AB47" s="192">
        <v>3856</v>
      </c>
      <c r="AC47" s="192">
        <v>57</v>
      </c>
      <c r="AD47" s="192">
        <v>975</v>
      </c>
      <c r="AE47" s="192">
        <v>555</v>
      </c>
      <c r="AF47" s="192">
        <v>6970</v>
      </c>
      <c r="AG47" s="192">
        <v>1179</v>
      </c>
      <c r="AH47" s="192">
        <v>342</v>
      </c>
      <c r="AI47" s="192">
        <v>6597</v>
      </c>
      <c r="AJ47" s="192">
        <v>70</v>
      </c>
      <c r="AK47" s="192">
        <v>684</v>
      </c>
      <c r="AL47" s="192">
        <v>617</v>
      </c>
      <c r="AM47" s="190">
        <v>57828</v>
      </c>
      <c r="AN47" s="139"/>
      <c r="AO47" s="46"/>
    </row>
    <row r="48" spans="1:41" ht="17.100000000000001" customHeight="1">
      <c r="A48" s="47"/>
      <c r="B48" s="115"/>
      <c r="C48" s="118" t="s">
        <v>93</v>
      </c>
      <c r="D48" s="192">
        <v>0</v>
      </c>
      <c r="E48" s="192">
        <v>175</v>
      </c>
      <c r="F48" s="192">
        <v>9</v>
      </c>
      <c r="G48" s="192">
        <v>0</v>
      </c>
      <c r="H48" s="192">
        <v>0</v>
      </c>
      <c r="I48" s="192">
        <v>54</v>
      </c>
      <c r="J48" s="192">
        <v>301</v>
      </c>
      <c r="K48" s="192">
        <v>223</v>
      </c>
      <c r="L48" s="192">
        <v>0</v>
      </c>
      <c r="M48" s="192">
        <v>72</v>
      </c>
      <c r="N48" s="192">
        <v>2</v>
      </c>
      <c r="O48" s="192">
        <v>0</v>
      </c>
      <c r="P48" s="192">
        <v>66</v>
      </c>
      <c r="Q48" s="192">
        <v>0</v>
      </c>
      <c r="R48" s="192">
        <v>0</v>
      </c>
      <c r="S48" s="192">
        <v>35</v>
      </c>
      <c r="T48" s="192">
        <v>4</v>
      </c>
      <c r="U48" s="192">
        <v>0</v>
      </c>
      <c r="V48" s="192">
        <v>0</v>
      </c>
      <c r="W48" s="192">
        <v>17</v>
      </c>
      <c r="X48" s="192">
        <v>17</v>
      </c>
      <c r="Y48" s="192">
        <v>0</v>
      </c>
      <c r="Z48" s="192">
        <v>25</v>
      </c>
      <c r="AA48" s="192">
        <v>5</v>
      </c>
      <c r="AB48" s="192">
        <v>9</v>
      </c>
      <c r="AC48" s="192">
        <v>0</v>
      </c>
      <c r="AD48" s="192">
        <v>35</v>
      </c>
      <c r="AE48" s="192">
        <v>0</v>
      </c>
      <c r="AF48" s="192">
        <v>0</v>
      </c>
      <c r="AG48" s="192">
        <v>0</v>
      </c>
      <c r="AH48" s="192">
        <v>0</v>
      </c>
      <c r="AI48" s="192">
        <v>41</v>
      </c>
      <c r="AJ48" s="192">
        <v>0</v>
      </c>
      <c r="AK48" s="192">
        <v>0</v>
      </c>
      <c r="AL48" s="192">
        <v>10</v>
      </c>
      <c r="AM48" s="190">
        <v>7303</v>
      </c>
      <c r="AN48" s="139"/>
      <c r="AO48" s="46"/>
    </row>
    <row r="49" spans="1:41" ht="17.100000000000001" customHeight="1">
      <c r="A49" s="47"/>
      <c r="B49" s="115"/>
      <c r="C49" s="118" t="s">
        <v>105</v>
      </c>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c r="AD49" s="226"/>
      <c r="AE49" s="226"/>
      <c r="AF49" s="226"/>
      <c r="AG49" s="226"/>
      <c r="AH49" s="226"/>
      <c r="AI49" s="226"/>
      <c r="AJ49" s="226"/>
      <c r="AK49" s="226"/>
      <c r="AL49" s="226"/>
      <c r="AM49" s="228"/>
      <c r="AN49" s="229"/>
      <c r="AO49" s="46"/>
    </row>
    <row r="50" spans="1:41" ht="24.95" customHeight="1">
      <c r="A50" s="27"/>
      <c r="B50" s="152"/>
      <c r="C50" s="246" t="s">
        <v>52</v>
      </c>
      <c r="D50" s="189"/>
      <c r="E50" s="189"/>
      <c r="F50" s="189"/>
      <c r="G50" s="189"/>
      <c r="H50" s="189"/>
      <c r="I50" s="189"/>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189"/>
      <c r="AM50" s="200"/>
      <c r="AN50" s="138"/>
      <c r="AO50" s="26"/>
    </row>
    <row r="51" spans="1:41" ht="17.100000000000001" customHeight="1">
      <c r="A51" s="27"/>
      <c r="B51" s="153"/>
      <c r="C51" s="103" t="s">
        <v>53</v>
      </c>
      <c r="D51" s="189">
        <v>6201.6028440177561</v>
      </c>
      <c r="E51" s="189">
        <v>11173.42655632109</v>
      </c>
      <c r="F51" s="189">
        <v>16</v>
      </c>
      <c r="G51" s="189">
        <v>63</v>
      </c>
      <c r="H51" s="189">
        <v>2493.7162573574183</v>
      </c>
      <c r="I51" s="189">
        <v>12972.069874136007</v>
      </c>
      <c r="J51" s="189">
        <v>16837.774799115759</v>
      </c>
      <c r="K51" s="189">
        <v>19250.066843960405</v>
      </c>
      <c r="L51" s="189">
        <v>1405.9490599593496</v>
      </c>
      <c r="M51" s="189">
        <v>18854.086974186339</v>
      </c>
      <c r="N51" s="189">
        <v>2865.1037627241881</v>
      </c>
      <c r="O51" s="189">
        <v>9059.5767268201616</v>
      </c>
      <c r="P51" s="189">
        <v>33534.293755301245</v>
      </c>
      <c r="Q51" s="189">
        <v>5749.9662668665669</v>
      </c>
      <c r="R51" s="189">
        <v>5275.3612204724404</v>
      </c>
      <c r="S51" s="189">
        <v>14369.520381945076</v>
      </c>
      <c r="T51" s="189">
        <v>3323.0657115356139</v>
      </c>
      <c r="U51" s="189">
        <v>1226.0145925925926</v>
      </c>
      <c r="V51" s="189">
        <v>2326.2368351936966</v>
      </c>
      <c r="W51" s="189">
        <v>4687.4722721822545</v>
      </c>
      <c r="X51" s="189">
        <v>4146.7694773336825</v>
      </c>
      <c r="Y51" s="189">
        <v>3991.9324104234524</v>
      </c>
      <c r="Z51" s="189">
        <v>3640.0453211009171</v>
      </c>
      <c r="AA51" s="189">
        <v>13965.252465597998</v>
      </c>
      <c r="AB51" s="189">
        <v>8146.6483348359425</v>
      </c>
      <c r="AC51" s="189">
        <v>383.40302491103199</v>
      </c>
      <c r="AD51" s="189">
        <v>793.91592629154331</v>
      </c>
      <c r="AE51" s="189">
        <v>827.54879679144381</v>
      </c>
      <c r="AF51" s="189">
        <v>1298.3854293148308</v>
      </c>
      <c r="AG51" s="189">
        <v>2040.3969924812031</v>
      </c>
      <c r="AH51" s="189">
        <v>5811.061220548474</v>
      </c>
      <c r="AI51" s="189">
        <v>4080.3052304674729</v>
      </c>
      <c r="AJ51" s="189">
        <v>479.12230215827338</v>
      </c>
      <c r="AK51" s="189">
        <v>525.33442622950815</v>
      </c>
      <c r="AL51" s="189">
        <v>1785.4179734620025</v>
      </c>
      <c r="AM51" s="200">
        <v>68754.036993339963</v>
      </c>
      <c r="AN51" s="138"/>
      <c r="AO51" s="26"/>
    </row>
    <row r="52" spans="1:41" ht="17.100000000000001" customHeight="1">
      <c r="A52" s="27"/>
      <c r="B52" s="153"/>
      <c r="C52" s="103" t="s">
        <v>125</v>
      </c>
      <c r="D52" s="189">
        <v>3169.3145452668527</v>
      </c>
      <c r="E52" s="189">
        <v>3792.5322679277592</v>
      </c>
      <c r="F52" s="189">
        <v>14</v>
      </c>
      <c r="G52" s="189">
        <v>1</v>
      </c>
      <c r="H52" s="189">
        <v>3071.2084432717675</v>
      </c>
      <c r="I52" s="189">
        <v>8287.1658718420822</v>
      </c>
      <c r="J52" s="189">
        <v>2737.3760482823959</v>
      </c>
      <c r="K52" s="189">
        <v>21669.253825534521</v>
      </c>
      <c r="L52" s="189">
        <v>4312.3407012195121</v>
      </c>
      <c r="M52" s="189">
        <v>18212.779140125076</v>
      </c>
      <c r="N52" s="189">
        <v>5937.5958252544842</v>
      </c>
      <c r="O52" s="189">
        <v>1161.8149346608589</v>
      </c>
      <c r="P52" s="189">
        <v>11937.918767468052</v>
      </c>
      <c r="Q52" s="189">
        <v>515.848575712144</v>
      </c>
      <c r="R52" s="189">
        <v>2643.9850500106404</v>
      </c>
      <c r="S52" s="189">
        <v>11600.976365326092</v>
      </c>
      <c r="T52" s="189">
        <v>4007.4255886272767</v>
      </c>
      <c r="U52" s="189">
        <v>2036.3171111111112</v>
      </c>
      <c r="V52" s="189">
        <v>1989.6066973079448</v>
      </c>
      <c r="W52" s="189">
        <v>1016.3063049560352</v>
      </c>
      <c r="X52" s="189">
        <v>3641.2768365277689</v>
      </c>
      <c r="Y52" s="189">
        <v>986.42345276872959</v>
      </c>
      <c r="Z52" s="189">
        <v>2459.8194495412845</v>
      </c>
      <c r="AA52" s="189">
        <v>5107.6184650743317</v>
      </c>
      <c r="AB52" s="189">
        <v>7868.8250416632518</v>
      </c>
      <c r="AC52" s="189">
        <v>204.80516014234874</v>
      </c>
      <c r="AD52" s="189">
        <v>414.17653833497866</v>
      </c>
      <c r="AE52" s="189">
        <v>907.22526737967917</v>
      </c>
      <c r="AF52" s="189">
        <v>583.6176929748483</v>
      </c>
      <c r="AG52" s="189">
        <v>1588.8902255639098</v>
      </c>
      <c r="AH52" s="189">
        <v>1380.9723831595211</v>
      </c>
      <c r="AI52" s="189">
        <v>3602.3349787512257</v>
      </c>
      <c r="AJ52" s="189">
        <v>296.92086330935251</v>
      </c>
      <c r="AK52" s="189">
        <v>733.62491803278692</v>
      </c>
      <c r="AL52" s="189">
        <v>745.23401688781667</v>
      </c>
      <c r="AM52" s="200">
        <v>62075.02310066139</v>
      </c>
      <c r="AN52" s="138"/>
      <c r="AO52" s="26"/>
    </row>
    <row r="53" spans="1:41" ht="17.100000000000001" customHeight="1">
      <c r="A53" s="27"/>
      <c r="B53" s="153"/>
      <c r="C53" s="103" t="s">
        <v>126</v>
      </c>
      <c r="D53" s="189">
        <v>6817.7548776711055</v>
      </c>
      <c r="E53" s="189">
        <v>6213.6744261894082</v>
      </c>
      <c r="F53" s="189">
        <v>8</v>
      </c>
      <c r="G53" s="189">
        <v>0</v>
      </c>
      <c r="H53" s="189">
        <v>2641.8392530951896</v>
      </c>
      <c r="I53" s="189">
        <v>5150.8060577706683</v>
      </c>
      <c r="J53" s="189">
        <v>6132.8871890241762</v>
      </c>
      <c r="K53" s="189">
        <v>30872.682559783872</v>
      </c>
      <c r="L53" s="189">
        <v>2894.9378810975609</v>
      </c>
      <c r="M53" s="189">
        <v>21851.701496002435</v>
      </c>
      <c r="N53" s="189">
        <v>3645.5128150751334</v>
      </c>
      <c r="O53" s="189">
        <v>3118.7498444306161</v>
      </c>
      <c r="P53" s="189">
        <v>13773.378422347983</v>
      </c>
      <c r="Q53" s="189">
        <v>1025.8793103448277</v>
      </c>
      <c r="R53" s="189">
        <v>5737.0401947222808</v>
      </c>
      <c r="S53" s="189">
        <v>19793.857991508281</v>
      </c>
      <c r="T53" s="189">
        <v>3234.0118095661187</v>
      </c>
      <c r="U53" s="189">
        <v>1899.9865925925926</v>
      </c>
      <c r="V53" s="189">
        <v>2342.2668417596847</v>
      </c>
      <c r="W53" s="189">
        <v>2170.0751398880893</v>
      </c>
      <c r="X53" s="189">
        <v>3162.6925492248315</v>
      </c>
      <c r="Y53" s="189">
        <v>2766.6095276872961</v>
      </c>
      <c r="Z53" s="189">
        <v>3709.4152293577981</v>
      </c>
      <c r="AA53" s="189">
        <v>11241.625912780381</v>
      </c>
      <c r="AB53" s="189">
        <v>13667.205065158594</v>
      </c>
      <c r="AC53" s="189">
        <v>363.99021352313167</v>
      </c>
      <c r="AD53" s="189">
        <v>1370.9708785784799</v>
      </c>
      <c r="AE53" s="189">
        <v>832.07586898395721</v>
      </c>
      <c r="AF53" s="189">
        <v>672.96366001734611</v>
      </c>
      <c r="AG53" s="189">
        <v>1751.7428571428572</v>
      </c>
      <c r="AH53" s="189">
        <v>2286.5923136346078</v>
      </c>
      <c r="AI53" s="189">
        <v>5147.4469761359924</v>
      </c>
      <c r="AJ53" s="189">
        <v>186.05755395683454</v>
      </c>
      <c r="AK53" s="189">
        <v>971.40786885245905</v>
      </c>
      <c r="AL53" s="189">
        <v>301.42219541616407</v>
      </c>
      <c r="AM53" s="200">
        <v>93195.178767836624</v>
      </c>
      <c r="AN53" s="138"/>
      <c r="AO53" s="26"/>
    </row>
    <row r="54" spans="1:41" ht="17.100000000000001" customHeight="1">
      <c r="A54" s="27"/>
      <c r="B54" s="153"/>
      <c r="C54" s="103" t="s">
        <v>127</v>
      </c>
      <c r="D54" s="189">
        <v>1059.8560699907093</v>
      </c>
      <c r="E54" s="189">
        <v>908.97712911247913</v>
      </c>
      <c r="F54" s="189">
        <v>0</v>
      </c>
      <c r="G54" s="189">
        <v>39</v>
      </c>
      <c r="H54" s="189">
        <v>664.67850619037949</v>
      </c>
      <c r="I54" s="189">
        <v>2569.6015665087079</v>
      </c>
      <c r="J54" s="189">
        <v>1632.7186217060248</v>
      </c>
      <c r="K54" s="189">
        <v>9304.2281918149401</v>
      </c>
      <c r="L54" s="189">
        <v>1226.506817411924</v>
      </c>
      <c r="M54" s="189">
        <v>3031.2241391819143</v>
      </c>
      <c r="N54" s="189">
        <v>3154.0713463402813</v>
      </c>
      <c r="O54" s="189">
        <v>1154.4441817050404</v>
      </c>
      <c r="P54" s="189">
        <v>4881.2451854220835</v>
      </c>
      <c r="Q54" s="189">
        <v>188.11019490254873</v>
      </c>
      <c r="R54" s="189">
        <v>3007.7027293041074</v>
      </c>
      <c r="S54" s="189">
        <v>5327.6943892705503</v>
      </c>
      <c r="T54" s="189">
        <v>2262.1627054642381</v>
      </c>
      <c r="U54" s="189">
        <v>576.04444444444448</v>
      </c>
      <c r="V54" s="189">
        <v>280.99658568614575</v>
      </c>
      <c r="W54" s="189">
        <v>837.60501598721021</v>
      </c>
      <c r="X54" s="189">
        <v>3265.5209001112057</v>
      </c>
      <c r="Y54" s="189">
        <v>1437.2497964169381</v>
      </c>
      <c r="Z54" s="189">
        <v>261.54330275229358</v>
      </c>
      <c r="AA54" s="189">
        <v>1574.6696971460158</v>
      </c>
      <c r="AB54" s="189">
        <v>3449.1667349670793</v>
      </c>
      <c r="AC54" s="189">
        <v>133.94839857651246</v>
      </c>
      <c r="AD54" s="189">
        <v>199.17703191839422</v>
      </c>
      <c r="AE54" s="189">
        <v>80.581885026737964</v>
      </c>
      <c r="AF54" s="189">
        <v>244.26695576756288</v>
      </c>
      <c r="AG54" s="189">
        <v>224.03007518796994</v>
      </c>
      <c r="AH54" s="189">
        <v>488.0938586326767</v>
      </c>
      <c r="AI54" s="189">
        <v>1316.8568159529257</v>
      </c>
      <c r="AJ54" s="189">
        <v>41.453237410071942</v>
      </c>
      <c r="AK54" s="189">
        <v>359.43934426229509</v>
      </c>
      <c r="AL54" s="189">
        <v>192.31845597104947</v>
      </c>
      <c r="AM54" s="200">
        <v>16219.763713015307</v>
      </c>
      <c r="AN54" s="138"/>
      <c r="AO54" s="26"/>
    </row>
    <row r="55" spans="1:41" ht="17.100000000000001" customHeight="1">
      <c r="A55" s="27"/>
      <c r="B55" s="152"/>
      <c r="C55" s="103" t="s">
        <v>124</v>
      </c>
      <c r="D55" s="189">
        <v>810.971663053577</v>
      </c>
      <c r="E55" s="189">
        <v>779.38962044926416</v>
      </c>
      <c r="F55" s="189">
        <v>0</v>
      </c>
      <c r="G55" s="189">
        <v>0</v>
      </c>
      <c r="H55" s="189">
        <v>366.55754008524457</v>
      </c>
      <c r="I55" s="189">
        <v>590.85662974253728</v>
      </c>
      <c r="J55" s="189">
        <v>323.24334187164465</v>
      </c>
      <c r="K55" s="189">
        <v>1960.7685789062666</v>
      </c>
      <c r="L55" s="189">
        <v>1430.765540311653</v>
      </c>
      <c r="M55" s="189">
        <v>652.20825050422968</v>
      </c>
      <c r="N55" s="189">
        <v>619.21625060591373</v>
      </c>
      <c r="O55" s="189">
        <v>311.41431238332297</v>
      </c>
      <c r="P55" s="189">
        <v>2675.1638694606281</v>
      </c>
      <c r="Q55" s="189">
        <v>281.19565217391306</v>
      </c>
      <c r="R55" s="189">
        <v>1566.4108054905298</v>
      </c>
      <c r="S55" s="189">
        <v>902.95087194999724</v>
      </c>
      <c r="T55" s="189">
        <v>246.83418480675255</v>
      </c>
      <c r="U55" s="189">
        <v>742.13725925925928</v>
      </c>
      <c r="V55" s="189">
        <v>241.39304005252791</v>
      </c>
      <c r="W55" s="189">
        <v>460.04126698641085</v>
      </c>
      <c r="X55" s="189">
        <v>474.74023680251196</v>
      </c>
      <c r="Y55" s="189">
        <v>281.28481270358304</v>
      </c>
      <c r="Z55" s="189">
        <v>147.17669724770641</v>
      </c>
      <c r="AA55" s="189">
        <v>271.33345940127424</v>
      </c>
      <c r="AB55" s="189">
        <v>1457.1548233751332</v>
      </c>
      <c r="AC55" s="189">
        <v>4.8532028469750887</v>
      </c>
      <c r="AD55" s="189">
        <v>50.25962487660415</v>
      </c>
      <c r="AE55" s="189">
        <v>61.56818181818182</v>
      </c>
      <c r="AF55" s="189">
        <v>6651.7662619254124</v>
      </c>
      <c r="AG55" s="189">
        <v>124.93984962406016</v>
      </c>
      <c r="AH55" s="189">
        <v>183.28022402471996</v>
      </c>
      <c r="AI55" s="189">
        <v>772.55599869238313</v>
      </c>
      <c r="AJ55" s="189">
        <v>68.446043165467628</v>
      </c>
      <c r="AK55" s="189">
        <v>221.19344262295081</v>
      </c>
      <c r="AL55" s="189">
        <v>41.607358262967431</v>
      </c>
      <c r="AM55" s="200">
        <v>14249.997425146708</v>
      </c>
      <c r="AN55" s="138"/>
      <c r="AO55" s="26"/>
    </row>
    <row r="56" spans="1:41" ht="30" customHeight="1">
      <c r="A56" s="30"/>
      <c r="B56" s="157"/>
      <c r="C56" s="104" t="s">
        <v>106</v>
      </c>
      <c r="D56" s="195"/>
      <c r="E56" s="195"/>
      <c r="F56" s="195"/>
      <c r="G56" s="195"/>
      <c r="H56" s="195"/>
      <c r="I56" s="195"/>
      <c r="J56" s="195"/>
      <c r="K56" s="195"/>
      <c r="L56" s="195"/>
      <c r="M56" s="195"/>
      <c r="N56" s="195"/>
      <c r="O56" s="195"/>
      <c r="P56" s="195"/>
      <c r="Q56" s="195"/>
      <c r="R56" s="195"/>
      <c r="S56" s="195"/>
      <c r="T56" s="195"/>
      <c r="U56" s="195"/>
      <c r="V56" s="195"/>
      <c r="W56" s="195"/>
      <c r="X56" s="195"/>
      <c r="Y56" s="195"/>
      <c r="Z56" s="195"/>
      <c r="AA56" s="195"/>
      <c r="AB56" s="195"/>
      <c r="AC56" s="195"/>
      <c r="AD56" s="195"/>
      <c r="AE56" s="195"/>
      <c r="AF56" s="195"/>
      <c r="AG56" s="195"/>
      <c r="AH56" s="195"/>
      <c r="AI56" s="195"/>
      <c r="AJ56" s="195"/>
      <c r="AK56" s="195"/>
      <c r="AL56" s="195"/>
      <c r="AM56" s="197"/>
      <c r="AN56" s="137"/>
      <c r="AO56" s="29"/>
    </row>
    <row r="57" spans="1:41" ht="17.100000000000001" customHeight="1">
      <c r="A57" s="27"/>
      <c r="B57" s="152"/>
      <c r="C57" s="101" t="s">
        <v>8</v>
      </c>
      <c r="D57" s="189">
        <v>0</v>
      </c>
      <c r="E57" s="189">
        <v>9056</v>
      </c>
      <c r="F57" s="189">
        <v>9.5</v>
      </c>
      <c r="G57" s="189">
        <v>849.5</v>
      </c>
      <c r="H57" s="189">
        <v>0</v>
      </c>
      <c r="I57" s="189">
        <v>56814</v>
      </c>
      <c r="J57" s="189">
        <v>41160.5</v>
      </c>
      <c r="K57" s="189">
        <v>0</v>
      </c>
      <c r="L57" s="189">
        <v>19296.5</v>
      </c>
      <c r="M57" s="189">
        <v>0</v>
      </c>
      <c r="N57" s="189">
        <v>56643.5</v>
      </c>
      <c r="O57" s="189">
        <v>104389</v>
      </c>
      <c r="P57" s="189">
        <v>83318</v>
      </c>
      <c r="Q57" s="189">
        <v>15937.5</v>
      </c>
      <c r="R57" s="189">
        <v>17498</v>
      </c>
      <c r="S57" s="189">
        <v>0</v>
      </c>
      <c r="T57" s="189">
        <v>14522.5</v>
      </c>
      <c r="U57" s="189">
        <v>0</v>
      </c>
      <c r="V57" s="189">
        <v>0</v>
      </c>
      <c r="W57" s="189">
        <v>15143.5</v>
      </c>
      <c r="X57" s="189">
        <v>0</v>
      </c>
      <c r="Y57" s="189">
        <v>12762.5</v>
      </c>
      <c r="Z57" s="189">
        <v>2604.5</v>
      </c>
      <c r="AA57" s="189">
        <v>0</v>
      </c>
      <c r="AB57" s="189">
        <v>0</v>
      </c>
      <c r="AC57" s="189">
        <v>1411.5</v>
      </c>
      <c r="AD57" s="189">
        <v>1757</v>
      </c>
      <c r="AE57" s="189">
        <v>1679</v>
      </c>
      <c r="AF57" s="189">
        <v>30991.5</v>
      </c>
      <c r="AG57" s="189">
        <v>2362.5</v>
      </c>
      <c r="AH57" s="189">
        <v>10536.5</v>
      </c>
      <c r="AI57" s="189">
        <v>11191.5</v>
      </c>
      <c r="AJ57" s="189">
        <v>3064.5</v>
      </c>
      <c r="AK57" s="189">
        <v>0</v>
      </c>
      <c r="AL57" s="189">
        <v>5170.5</v>
      </c>
      <c r="AM57" s="200">
        <v>210562</v>
      </c>
      <c r="AN57" s="138"/>
      <c r="AO57" s="27"/>
    </row>
    <row r="58" spans="1:41" ht="17.100000000000001" customHeight="1">
      <c r="A58" s="27"/>
      <c r="B58" s="153"/>
      <c r="C58" s="103" t="s">
        <v>49</v>
      </c>
      <c r="D58" s="189">
        <v>0</v>
      </c>
      <c r="E58" s="189">
        <v>1290</v>
      </c>
      <c r="F58" s="189">
        <v>0.5</v>
      </c>
      <c r="G58" s="189">
        <v>9.5</v>
      </c>
      <c r="H58" s="189">
        <v>0</v>
      </c>
      <c r="I58" s="189">
        <v>2028</v>
      </c>
      <c r="J58" s="189">
        <v>71.5</v>
      </c>
      <c r="K58" s="189">
        <v>0</v>
      </c>
      <c r="L58" s="189">
        <v>1822.5</v>
      </c>
      <c r="M58" s="189">
        <v>0</v>
      </c>
      <c r="N58" s="189">
        <v>3913.5</v>
      </c>
      <c r="O58" s="189">
        <v>7933</v>
      </c>
      <c r="P58" s="189">
        <v>2563</v>
      </c>
      <c r="Q58" s="189">
        <v>1593.5</v>
      </c>
      <c r="R58" s="189">
        <v>4636</v>
      </c>
      <c r="S58" s="189">
        <v>0</v>
      </c>
      <c r="T58" s="189">
        <v>3904.5</v>
      </c>
      <c r="U58" s="189">
        <v>0</v>
      </c>
      <c r="V58" s="189">
        <v>0</v>
      </c>
      <c r="W58" s="189">
        <v>1077.5</v>
      </c>
      <c r="X58" s="189">
        <v>0</v>
      </c>
      <c r="Y58" s="189">
        <v>106.5</v>
      </c>
      <c r="Z58" s="189">
        <v>325.5</v>
      </c>
      <c r="AA58" s="189">
        <v>0</v>
      </c>
      <c r="AB58" s="189">
        <v>0</v>
      </c>
      <c r="AC58" s="189">
        <v>242.5</v>
      </c>
      <c r="AD58" s="189">
        <v>330</v>
      </c>
      <c r="AE58" s="189">
        <v>187</v>
      </c>
      <c r="AF58" s="189">
        <v>12289.5</v>
      </c>
      <c r="AG58" s="189">
        <v>76.5</v>
      </c>
      <c r="AH58" s="189">
        <v>686.5</v>
      </c>
      <c r="AI58" s="189">
        <v>968.5</v>
      </c>
      <c r="AJ58" s="189">
        <v>92.5</v>
      </c>
      <c r="AK58" s="189">
        <v>0</v>
      </c>
      <c r="AL58" s="189">
        <v>381.5</v>
      </c>
      <c r="AM58" s="200">
        <v>25291</v>
      </c>
      <c r="AN58" s="138"/>
      <c r="AO58" s="27"/>
    </row>
    <row r="59" spans="1:41" ht="17.100000000000001" customHeight="1">
      <c r="A59" s="27"/>
      <c r="B59" s="153"/>
      <c r="C59" s="103" t="s">
        <v>50</v>
      </c>
      <c r="D59" s="189">
        <v>0</v>
      </c>
      <c r="E59" s="189">
        <v>7766</v>
      </c>
      <c r="F59" s="189">
        <v>9</v>
      </c>
      <c r="G59" s="189">
        <v>840</v>
      </c>
      <c r="H59" s="189">
        <v>0</v>
      </c>
      <c r="I59" s="189">
        <v>54786</v>
      </c>
      <c r="J59" s="189">
        <v>41089</v>
      </c>
      <c r="K59" s="189">
        <v>0</v>
      </c>
      <c r="L59" s="189">
        <v>17474</v>
      </c>
      <c r="M59" s="189">
        <v>0</v>
      </c>
      <c r="N59" s="189">
        <v>52730</v>
      </c>
      <c r="O59" s="189">
        <v>96456</v>
      </c>
      <c r="P59" s="189">
        <v>80755</v>
      </c>
      <c r="Q59" s="189">
        <v>14344</v>
      </c>
      <c r="R59" s="189">
        <v>12862</v>
      </c>
      <c r="S59" s="189">
        <v>0</v>
      </c>
      <c r="T59" s="189">
        <v>10618</v>
      </c>
      <c r="U59" s="189">
        <v>0</v>
      </c>
      <c r="V59" s="189">
        <v>0</v>
      </c>
      <c r="W59" s="189">
        <v>14066</v>
      </c>
      <c r="X59" s="189">
        <v>0</v>
      </c>
      <c r="Y59" s="189">
        <v>12656</v>
      </c>
      <c r="Z59" s="189">
        <v>2279</v>
      </c>
      <c r="AA59" s="189">
        <v>0</v>
      </c>
      <c r="AB59" s="189">
        <v>0</v>
      </c>
      <c r="AC59" s="189">
        <v>1169</v>
      </c>
      <c r="AD59" s="189">
        <v>1427</v>
      </c>
      <c r="AE59" s="189">
        <v>1492</v>
      </c>
      <c r="AF59" s="189">
        <v>18702</v>
      </c>
      <c r="AG59" s="189">
        <v>2286</v>
      </c>
      <c r="AH59" s="189">
        <v>9850</v>
      </c>
      <c r="AI59" s="189">
        <v>10223</v>
      </c>
      <c r="AJ59" s="189">
        <v>2972</v>
      </c>
      <c r="AK59" s="189">
        <v>0</v>
      </c>
      <c r="AL59" s="189">
        <v>4789</v>
      </c>
      <c r="AM59" s="200">
        <v>185271</v>
      </c>
      <c r="AN59" s="138"/>
      <c r="AO59" s="27"/>
    </row>
    <row r="60" spans="1:41" ht="30" customHeight="1">
      <c r="A60" s="27"/>
      <c r="B60" s="152"/>
      <c r="C60" s="101" t="s">
        <v>9</v>
      </c>
      <c r="D60" s="189">
        <v>635</v>
      </c>
      <c r="E60" s="189">
        <v>12211</v>
      </c>
      <c r="F60" s="189">
        <v>261</v>
      </c>
      <c r="G60" s="189">
        <v>106</v>
      </c>
      <c r="H60" s="189">
        <v>8</v>
      </c>
      <c r="I60" s="189">
        <v>22822</v>
      </c>
      <c r="J60" s="189">
        <v>7996</v>
      </c>
      <c r="K60" s="189">
        <v>14</v>
      </c>
      <c r="L60" s="189">
        <v>2420</v>
      </c>
      <c r="M60" s="189">
        <v>114</v>
      </c>
      <c r="N60" s="189">
        <v>19361</v>
      </c>
      <c r="O60" s="189">
        <v>13874</v>
      </c>
      <c r="P60" s="189">
        <v>34860</v>
      </c>
      <c r="Q60" s="189">
        <v>5770</v>
      </c>
      <c r="R60" s="189">
        <v>13847</v>
      </c>
      <c r="S60" s="189">
        <v>71</v>
      </c>
      <c r="T60" s="189">
        <v>7956</v>
      </c>
      <c r="U60" s="189">
        <v>0</v>
      </c>
      <c r="V60" s="189">
        <v>0</v>
      </c>
      <c r="W60" s="189">
        <v>20261</v>
      </c>
      <c r="X60" s="189">
        <v>7</v>
      </c>
      <c r="Y60" s="189">
        <v>5776</v>
      </c>
      <c r="Z60" s="189">
        <v>6245</v>
      </c>
      <c r="AA60" s="189">
        <v>0</v>
      </c>
      <c r="AB60" s="189">
        <v>48</v>
      </c>
      <c r="AC60" s="189">
        <v>3317</v>
      </c>
      <c r="AD60" s="189">
        <v>2921</v>
      </c>
      <c r="AE60" s="189">
        <v>1019</v>
      </c>
      <c r="AF60" s="189">
        <v>4680</v>
      </c>
      <c r="AG60" s="189">
        <v>5837</v>
      </c>
      <c r="AH60" s="189">
        <v>3665</v>
      </c>
      <c r="AI60" s="189">
        <v>9441</v>
      </c>
      <c r="AJ60" s="189">
        <v>4688</v>
      </c>
      <c r="AK60" s="189">
        <v>0</v>
      </c>
      <c r="AL60" s="189">
        <v>3870</v>
      </c>
      <c r="AM60" s="200">
        <v>71067</v>
      </c>
      <c r="AN60" s="138"/>
      <c r="AO60" s="27"/>
    </row>
    <row r="61" spans="1:41" ht="17.100000000000001" customHeight="1">
      <c r="A61" s="27"/>
      <c r="B61" s="152"/>
      <c r="C61" s="103" t="s">
        <v>49</v>
      </c>
      <c r="D61" s="189">
        <v>0</v>
      </c>
      <c r="E61" s="189">
        <v>4894</v>
      </c>
      <c r="F61" s="189">
        <v>5</v>
      </c>
      <c r="G61" s="189">
        <v>87</v>
      </c>
      <c r="H61" s="189">
        <v>0</v>
      </c>
      <c r="I61" s="189">
        <v>7960</v>
      </c>
      <c r="J61" s="189">
        <v>3349</v>
      </c>
      <c r="K61" s="189">
        <v>0</v>
      </c>
      <c r="L61" s="189">
        <v>1275</v>
      </c>
      <c r="M61" s="189">
        <v>0</v>
      </c>
      <c r="N61" s="189">
        <v>8180</v>
      </c>
      <c r="O61" s="189">
        <v>5322</v>
      </c>
      <c r="P61" s="189">
        <v>13186</v>
      </c>
      <c r="Q61" s="189">
        <v>2325</v>
      </c>
      <c r="R61" s="189">
        <v>5896</v>
      </c>
      <c r="S61" s="189">
        <v>0</v>
      </c>
      <c r="T61" s="189">
        <v>4020</v>
      </c>
      <c r="U61" s="189">
        <v>0</v>
      </c>
      <c r="V61" s="189">
        <v>0</v>
      </c>
      <c r="W61" s="189">
        <v>3010</v>
      </c>
      <c r="X61" s="189">
        <v>0</v>
      </c>
      <c r="Y61" s="189">
        <v>1123</v>
      </c>
      <c r="Z61" s="189">
        <v>2963</v>
      </c>
      <c r="AA61" s="189">
        <v>0</v>
      </c>
      <c r="AB61" s="189">
        <v>0</v>
      </c>
      <c r="AC61" s="189">
        <v>261</v>
      </c>
      <c r="AD61" s="189">
        <v>1281</v>
      </c>
      <c r="AE61" s="189">
        <v>52</v>
      </c>
      <c r="AF61" s="189">
        <v>751</v>
      </c>
      <c r="AG61" s="189">
        <v>1588</v>
      </c>
      <c r="AH61" s="189">
        <v>2404</v>
      </c>
      <c r="AI61" s="189">
        <v>4260</v>
      </c>
      <c r="AJ61" s="189">
        <v>1713</v>
      </c>
      <c r="AK61" s="189">
        <v>0</v>
      </c>
      <c r="AL61" s="189">
        <v>486</v>
      </c>
      <c r="AM61" s="200">
        <v>39494</v>
      </c>
      <c r="AN61" s="138"/>
      <c r="AO61" s="27"/>
    </row>
    <row r="62" spans="1:41" ht="17.100000000000001" customHeight="1">
      <c r="A62" s="27"/>
      <c r="B62" s="152"/>
      <c r="C62" s="103" t="s">
        <v>50</v>
      </c>
      <c r="D62" s="189">
        <v>635</v>
      </c>
      <c r="E62" s="189">
        <v>7317</v>
      </c>
      <c r="F62" s="189">
        <v>256</v>
      </c>
      <c r="G62" s="189">
        <v>19</v>
      </c>
      <c r="H62" s="189">
        <v>8</v>
      </c>
      <c r="I62" s="189">
        <v>14862</v>
      </c>
      <c r="J62" s="189">
        <v>4647</v>
      </c>
      <c r="K62" s="189">
        <v>14</v>
      </c>
      <c r="L62" s="189">
        <v>1145</v>
      </c>
      <c r="M62" s="189">
        <v>114</v>
      </c>
      <c r="N62" s="189">
        <v>11181</v>
      </c>
      <c r="O62" s="189">
        <v>8552</v>
      </c>
      <c r="P62" s="189">
        <v>21674</v>
      </c>
      <c r="Q62" s="189">
        <v>3445</v>
      </c>
      <c r="R62" s="189">
        <v>7951</v>
      </c>
      <c r="S62" s="189">
        <v>71</v>
      </c>
      <c r="T62" s="189">
        <v>3936</v>
      </c>
      <c r="U62" s="189">
        <v>0</v>
      </c>
      <c r="V62" s="189">
        <v>0</v>
      </c>
      <c r="W62" s="189">
        <v>17251</v>
      </c>
      <c r="X62" s="189">
        <v>7</v>
      </c>
      <c r="Y62" s="189">
        <v>4653</v>
      </c>
      <c r="Z62" s="189">
        <v>3282</v>
      </c>
      <c r="AA62" s="189">
        <v>0</v>
      </c>
      <c r="AB62" s="189">
        <v>48</v>
      </c>
      <c r="AC62" s="189">
        <v>3056</v>
      </c>
      <c r="AD62" s="189">
        <v>1640</v>
      </c>
      <c r="AE62" s="189">
        <v>967</v>
      </c>
      <c r="AF62" s="189">
        <v>3929</v>
      </c>
      <c r="AG62" s="189">
        <v>4249</v>
      </c>
      <c r="AH62" s="189">
        <v>1261</v>
      </c>
      <c r="AI62" s="189">
        <v>5181</v>
      </c>
      <c r="AJ62" s="189">
        <v>2975</v>
      </c>
      <c r="AK62" s="189">
        <v>0</v>
      </c>
      <c r="AL62" s="189">
        <v>3384</v>
      </c>
      <c r="AM62" s="200">
        <v>31573</v>
      </c>
      <c r="AN62" s="138"/>
      <c r="AO62" s="27"/>
    </row>
    <row r="63" spans="1:41" ht="30" customHeight="1">
      <c r="A63" s="30"/>
      <c r="B63" s="154"/>
      <c r="C63" s="155" t="s">
        <v>70</v>
      </c>
      <c r="D63" s="193">
        <v>78</v>
      </c>
      <c r="E63" s="193">
        <v>4519</v>
      </c>
      <c r="F63" s="193">
        <v>134</v>
      </c>
      <c r="G63" s="193">
        <v>36</v>
      </c>
      <c r="H63" s="193">
        <v>8</v>
      </c>
      <c r="I63" s="193">
        <v>7696</v>
      </c>
      <c r="J63" s="193">
        <v>4561</v>
      </c>
      <c r="K63" s="193">
        <v>0</v>
      </c>
      <c r="L63" s="193">
        <v>637</v>
      </c>
      <c r="M63" s="193">
        <v>32</v>
      </c>
      <c r="N63" s="193">
        <v>9596</v>
      </c>
      <c r="O63" s="193">
        <v>7064</v>
      </c>
      <c r="P63" s="193">
        <v>14379</v>
      </c>
      <c r="Q63" s="193">
        <v>3875</v>
      </c>
      <c r="R63" s="193">
        <v>7220</v>
      </c>
      <c r="S63" s="193">
        <v>33</v>
      </c>
      <c r="T63" s="193">
        <v>3169</v>
      </c>
      <c r="U63" s="193">
        <v>0</v>
      </c>
      <c r="V63" s="193">
        <v>0</v>
      </c>
      <c r="W63" s="193">
        <v>17620</v>
      </c>
      <c r="X63" s="193">
        <v>7</v>
      </c>
      <c r="Y63" s="193">
        <v>1910</v>
      </c>
      <c r="Z63" s="193">
        <v>3020</v>
      </c>
      <c r="AA63" s="193">
        <v>0</v>
      </c>
      <c r="AB63" s="193">
        <v>28</v>
      </c>
      <c r="AC63" s="193">
        <v>1020</v>
      </c>
      <c r="AD63" s="193">
        <v>1451</v>
      </c>
      <c r="AE63" s="193">
        <v>761</v>
      </c>
      <c r="AF63" s="193">
        <v>1717</v>
      </c>
      <c r="AG63" s="193">
        <v>3787</v>
      </c>
      <c r="AH63" s="193">
        <v>3011</v>
      </c>
      <c r="AI63" s="193">
        <v>4308</v>
      </c>
      <c r="AJ63" s="193">
        <v>2384</v>
      </c>
      <c r="AK63" s="193">
        <v>0</v>
      </c>
      <c r="AL63" s="193">
        <v>1661</v>
      </c>
      <c r="AM63" s="196">
        <v>36196</v>
      </c>
      <c r="AN63" s="137"/>
      <c r="AO63" s="30"/>
    </row>
    <row r="64" spans="1:41" ht="17.100000000000001" customHeight="1">
      <c r="A64" s="27"/>
      <c r="B64" s="153"/>
      <c r="C64" s="103" t="s">
        <v>57</v>
      </c>
      <c r="D64" s="189">
        <v>438</v>
      </c>
      <c r="E64" s="189">
        <v>3478</v>
      </c>
      <c r="F64" s="189">
        <v>49</v>
      </c>
      <c r="G64" s="189">
        <v>15</v>
      </c>
      <c r="H64" s="189">
        <v>0</v>
      </c>
      <c r="I64" s="189">
        <v>5994</v>
      </c>
      <c r="J64" s="189">
        <v>1907</v>
      </c>
      <c r="K64" s="189">
        <v>0</v>
      </c>
      <c r="L64" s="189">
        <v>781</v>
      </c>
      <c r="M64" s="189">
        <v>13</v>
      </c>
      <c r="N64" s="189">
        <v>2453</v>
      </c>
      <c r="O64" s="189">
        <v>4212</v>
      </c>
      <c r="P64" s="189">
        <v>14514</v>
      </c>
      <c r="Q64" s="189">
        <v>1098</v>
      </c>
      <c r="R64" s="189">
        <v>1200</v>
      </c>
      <c r="S64" s="189">
        <v>0</v>
      </c>
      <c r="T64" s="189">
        <v>1433</v>
      </c>
      <c r="U64" s="189">
        <v>0</v>
      </c>
      <c r="V64" s="189">
        <v>0</v>
      </c>
      <c r="W64" s="189">
        <v>1321</v>
      </c>
      <c r="X64" s="189">
        <v>0</v>
      </c>
      <c r="Y64" s="189">
        <v>192</v>
      </c>
      <c r="Z64" s="189">
        <v>571</v>
      </c>
      <c r="AA64" s="189">
        <v>0</v>
      </c>
      <c r="AB64" s="189">
        <v>20</v>
      </c>
      <c r="AC64" s="189">
        <v>221</v>
      </c>
      <c r="AD64" s="189">
        <v>724</v>
      </c>
      <c r="AE64" s="189">
        <v>55</v>
      </c>
      <c r="AF64" s="189">
        <v>501</v>
      </c>
      <c r="AG64" s="189">
        <v>648</v>
      </c>
      <c r="AH64" s="189">
        <v>372</v>
      </c>
      <c r="AI64" s="189">
        <v>1626</v>
      </c>
      <c r="AJ64" s="189">
        <v>998</v>
      </c>
      <c r="AK64" s="189">
        <v>0</v>
      </c>
      <c r="AL64" s="189">
        <v>469</v>
      </c>
      <c r="AM64" s="200">
        <v>4234</v>
      </c>
      <c r="AN64" s="138"/>
      <c r="AO64" s="27"/>
    </row>
    <row r="65" spans="1:41" ht="17.100000000000001" customHeight="1">
      <c r="A65" s="27"/>
      <c r="B65" s="153"/>
      <c r="C65" s="103" t="s">
        <v>101</v>
      </c>
      <c r="D65" s="189">
        <v>0</v>
      </c>
      <c r="E65" s="189">
        <v>2719</v>
      </c>
      <c r="F65" s="189">
        <v>3</v>
      </c>
      <c r="G65" s="189">
        <v>50</v>
      </c>
      <c r="H65" s="189">
        <v>0</v>
      </c>
      <c r="I65" s="189">
        <v>2560</v>
      </c>
      <c r="J65" s="189">
        <v>1251</v>
      </c>
      <c r="K65" s="189">
        <v>0</v>
      </c>
      <c r="L65" s="189">
        <v>452</v>
      </c>
      <c r="M65" s="189">
        <v>0</v>
      </c>
      <c r="N65" s="189">
        <v>5688</v>
      </c>
      <c r="O65" s="189">
        <v>2444</v>
      </c>
      <c r="P65" s="189">
        <v>3430</v>
      </c>
      <c r="Q65" s="189">
        <v>566</v>
      </c>
      <c r="R65" s="189">
        <v>3665</v>
      </c>
      <c r="S65" s="189">
        <v>0</v>
      </c>
      <c r="T65" s="189">
        <v>3022</v>
      </c>
      <c r="U65" s="189">
        <v>0</v>
      </c>
      <c r="V65" s="189">
        <v>0</v>
      </c>
      <c r="W65" s="189">
        <v>472</v>
      </c>
      <c r="X65" s="189">
        <v>0</v>
      </c>
      <c r="Y65" s="189">
        <v>3027</v>
      </c>
      <c r="Z65" s="189">
        <v>1920</v>
      </c>
      <c r="AA65" s="189">
        <v>0</v>
      </c>
      <c r="AB65" s="189">
        <v>0</v>
      </c>
      <c r="AC65" s="189">
        <v>648</v>
      </c>
      <c r="AD65" s="189">
        <v>89</v>
      </c>
      <c r="AE65" s="189">
        <v>6</v>
      </c>
      <c r="AF65" s="189">
        <v>1331</v>
      </c>
      <c r="AG65" s="189">
        <v>1380</v>
      </c>
      <c r="AH65" s="189">
        <v>86</v>
      </c>
      <c r="AI65" s="189">
        <v>2551</v>
      </c>
      <c r="AJ65" s="189">
        <v>914</v>
      </c>
      <c r="AK65" s="189">
        <v>0</v>
      </c>
      <c r="AL65" s="189">
        <v>99</v>
      </c>
      <c r="AM65" s="200">
        <v>17602</v>
      </c>
      <c r="AN65" s="138"/>
      <c r="AO65" s="27"/>
    </row>
    <row r="66" spans="1:41" ht="17.100000000000001" customHeight="1">
      <c r="A66" s="27"/>
      <c r="B66" s="153"/>
      <c r="C66" s="103" t="s">
        <v>71</v>
      </c>
      <c r="D66" s="189">
        <v>7</v>
      </c>
      <c r="E66" s="189">
        <v>822</v>
      </c>
      <c r="F66" s="189">
        <v>0</v>
      </c>
      <c r="G66" s="189">
        <v>0</v>
      </c>
      <c r="H66" s="189">
        <v>0</v>
      </c>
      <c r="I66" s="189">
        <v>5189</v>
      </c>
      <c r="J66" s="189">
        <v>31</v>
      </c>
      <c r="K66" s="189">
        <v>0</v>
      </c>
      <c r="L66" s="189">
        <v>412</v>
      </c>
      <c r="M66" s="189">
        <v>0</v>
      </c>
      <c r="N66" s="189">
        <v>194</v>
      </c>
      <c r="O66" s="189">
        <v>8</v>
      </c>
      <c r="P66" s="189">
        <v>1274</v>
      </c>
      <c r="Q66" s="189">
        <v>19</v>
      </c>
      <c r="R66" s="189">
        <v>20</v>
      </c>
      <c r="S66" s="189">
        <v>0</v>
      </c>
      <c r="T66" s="189">
        <v>25</v>
      </c>
      <c r="U66" s="189">
        <v>0</v>
      </c>
      <c r="V66" s="189">
        <v>0</v>
      </c>
      <c r="W66" s="189">
        <v>1</v>
      </c>
      <c r="X66" s="189">
        <v>0</v>
      </c>
      <c r="Y66" s="189">
        <v>3</v>
      </c>
      <c r="Z66" s="189">
        <v>14</v>
      </c>
      <c r="AA66" s="189">
        <v>0</v>
      </c>
      <c r="AB66" s="189">
        <v>0</v>
      </c>
      <c r="AC66" s="189">
        <v>97</v>
      </c>
      <c r="AD66" s="189">
        <v>6</v>
      </c>
      <c r="AE66" s="189">
        <v>0</v>
      </c>
      <c r="AF66" s="189">
        <v>1</v>
      </c>
      <c r="AG66" s="189">
        <v>11</v>
      </c>
      <c r="AH66" s="189">
        <v>1</v>
      </c>
      <c r="AI66" s="189">
        <v>21</v>
      </c>
      <c r="AJ66" s="189">
        <v>0</v>
      </c>
      <c r="AK66" s="189">
        <v>0</v>
      </c>
      <c r="AL66" s="189">
        <v>0</v>
      </c>
      <c r="AM66" s="200">
        <v>150</v>
      </c>
      <c r="AN66" s="138"/>
      <c r="AO66" s="27"/>
    </row>
    <row r="67" spans="1:41" ht="17.100000000000001" customHeight="1">
      <c r="A67" s="27"/>
      <c r="B67" s="153"/>
      <c r="C67" s="230" t="s">
        <v>42</v>
      </c>
      <c r="D67" s="189">
        <v>112</v>
      </c>
      <c r="E67" s="189">
        <v>646</v>
      </c>
      <c r="F67" s="189">
        <v>8</v>
      </c>
      <c r="G67" s="189">
        <v>0</v>
      </c>
      <c r="H67" s="189">
        <v>0</v>
      </c>
      <c r="I67" s="189">
        <v>1374</v>
      </c>
      <c r="J67" s="189">
        <v>226</v>
      </c>
      <c r="K67" s="189">
        <v>14</v>
      </c>
      <c r="L67" s="189">
        <v>136</v>
      </c>
      <c r="M67" s="189">
        <v>69</v>
      </c>
      <c r="N67" s="189">
        <v>585</v>
      </c>
      <c r="O67" s="189">
        <v>122</v>
      </c>
      <c r="P67" s="189">
        <v>1214</v>
      </c>
      <c r="Q67" s="189">
        <v>208</v>
      </c>
      <c r="R67" s="189">
        <v>1491</v>
      </c>
      <c r="S67" s="189">
        <v>38</v>
      </c>
      <c r="T67" s="189">
        <v>300</v>
      </c>
      <c r="U67" s="189">
        <v>0</v>
      </c>
      <c r="V67" s="189">
        <v>0</v>
      </c>
      <c r="W67" s="189">
        <v>845</v>
      </c>
      <c r="X67" s="189">
        <v>0</v>
      </c>
      <c r="Y67" s="189">
        <v>641</v>
      </c>
      <c r="Z67" s="189">
        <v>714</v>
      </c>
      <c r="AA67" s="189">
        <v>0</v>
      </c>
      <c r="AB67" s="189">
        <v>0</v>
      </c>
      <c r="AC67" s="189">
        <v>1326</v>
      </c>
      <c r="AD67" s="189">
        <v>142</v>
      </c>
      <c r="AE67" s="189">
        <v>197</v>
      </c>
      <c r="AF67" s="189">
        <v>1034</v>
      </c>
      <c r="AG67" s="189">
        <v>2</v>
      </c>
      <c r="AH67" s="189">
        <v>194</v>
      </c>
      <c r="AI67" s="189">
        <v>653</v>
      </c>
      <c r="AJ67" s="189">
        <v>391</v>
      </c>
      <c r="AK67" s="189">
        <v>0</v>
      </c>
      <c r="AL67" s="189">
        <v>1636</v>
      </c>
      <c r="AM67" s="200">
        <v>9992</v>
      </c>
      <c r="AN67" s="138"/>
      <c r="AO67" s="27"/>
    </row>
    <row r="68" spans="1:41" ht="16.5" customHeight="1">
      <c r="A68" s="27"/>
      <c r="B68" s="153"/>
      <c r="C68" s="230" t="s">
        <v>86</v>
      </c>
      <c r="D68" s="189">
        <v>0</v>
      </c>
      <c r="E68" s="189">
        <v>27</v>
      </c>
      <c r="F68" s="189">
        <v>67</v>
      </c>
      <c r="G68" s="189">
        <v>5</v>
      </c>
      <c r="H68" s="189">
        <v>0</v>
      </c>
      <c r="I68" s="189">
        <v>9</v>
      </c>
      <c r="J68" s="189">
        <v>20</v>
      </c>
      <c r="K68" s="189">
        <v>0</v>
      </c>
      <c r="L68" s="189">
        <v>2</v>
      </c>
      <c r="M68" s="189">
        <v>0</v>
      </c>
      <c r="N68" s="189">
        <v>845</v>
      </c>
      <c r="O68" s="189">
        <v>24</v>
      </c>
      <c r="P68" s="189">
        <v>49</v>
      </c>
      <c r="Q68" s="189">
        <v>4</v>
      </c>
      <c r="R68" s="189">
        <v>251</v>
      </c>
      <c r="S68" s="189">
        <v>0</v>
      </c>
      <c r="T68" s="189">
        <v>7</v>
      </c>
      <c r="U68" s="189">
        <v>0</v>
      </c>
      <c r="V68" s="189">
        <v>0</v>
      </c>
      <c r="W68" s="189">
        <v>2</v>
      </c>
      <c r="X68" s="189">
        <v>0</v>
      </c>
      <c r="Y68" s="189">
        <v>3</v>
      </c>
      <c r="Z68" s="189">
        <v>6</v>
      </c>
      <c r="AA68" s="189">
        <v>0</v>
      </c>
      <c r="AB68" s="189">
        <v>0</v>
      </c>
      <c r="AC68" s="189">
        <v>5</v>
      </c>
      <c r="AD68" s="189">
        <v>509</v>
      </c>
      <c r="AE68" s="189">
        <v>0</v>
      </c>
      <c r="AF68" s="189">
        <v>96</v>
      </c>
      <c r="AG68" s="189">
        <v>9</v>
      </c>
      <c r="AH68" s="189">
        <v>1</v>
      </c>
      <c r="AI68" s="189">
        <v>282</v>
      </c>
      <c r="AJ68" s="189">
        <v>1</v>
      </c>
      <c r="AK68" s="189">
        <v>0</v>
      </c>
      <c r="AL68" s="189">
        <v>5</v>
      </c>
      <c r="AM68" s="200">
        <v>2893</v>
      </c>
      <c r="AN68" s="138"/>
      <c r="AO68" s="27"/>
    </row>
    <row r="69" spans="1:41" ht="24.95" customHeight="1">
      <c r="A69" s="30"/>
      <c r="B69" s="154"/>
      <c r="C69" s="102" t="s">
        <v>10</v>
      </c>
      <c r="D69" s="193">
        <v>5</v>
      </c>
      <c r="E69" s="193">
        <v>739</v>
      </c>
      <c r="F69" s="193">
        <v>73</v>
      </c>
      <c r="G69" s="193">
        <v>0</v>
      </c>
      <c r="H69" s="193">
        <v>0</v>
      </c>
      <c r="I69" s="193">
        <v>988</v>
      </c>
      <c r="J69" s="193">
        <v>2384</v>
      </c>
      <c r="K69" s="193">
        <v>0</v>
      </c>
      <c r="L69" s="193">
        <v>1248</v>
      </c>
      <c r="M69" s="193">
        <v>2</v>
      </c>
      <c r="N69" s="193">
        <v>1717</v>
      </c>
      <c r="O69" s="193">
        <v>1026</v>
      </c>
      <c r="P69" s="193">
        <v>3119</v>
      </c>
      <c r="Q69" s="193">
        <v>583</v>
      </c>
      <c r="R69" s="193">
        <v>2402</v>
      </c>
      <c r="S69" s="193">
        <v>0</v>
      </c>
      <c r="T69" s="193">
        <v>1155</v>
      </c>
      <c r="U69" s="193">
        <v>0</v>
      </c>
      <c r="V69" s="193">
        <v>0</v>
      </c>
      <c r="W69" s="193">
        <v>465</v>
      </c>
      <c r="X69" s="193">
        <v>0</v>
      </c>
      <c r="Y69" s="193">
        <v>127</v>
      </c>
      <c r="Z69" s="193">
        <v>429</v>
      </c>
      <c r="AA69" s="193">
        <v>0</v>
      </c>
      <c r="AB69" s="193">
        <v>9</v>
      </c>
      <c r="AC69" s="193">
        <v>767</v>
      </c>
      <c r="AD69" s="193">
        <v>683</v>
      </c>
      <c r="AE69" s="193">
        <v>504</v>
      </c>
      <c r="AF69" s="193">
        <v>404</v>
      </c>
      <c r="AG69" s="193">
        <v>664</v>
      </c>
      <c r="AH69" s="193">
        <v>1695</v>
      </c>
      <c r="AI69" s="193">
        <v>838</v>
      </c>
      <c r="AJ69" s="193">
        <v>191</v>
      </c>
      <c r="AK69" s="193">
        <v>0</v>
      </c>
      <c r="AL69" s="193">
        <v>496</v>
      </c>
      <c r="AM69" s="196">
        <v>15900</v>
      </c>
      <c r="AN69" s="137"/>
      <c r="AO69" s="30"/>
    </row>
    <row r="70" spans="1:41" ht="17.100000000000001" customHeight="1">
      <c r="A70" s="47"/>
      <c r="B70" s="115"/>
      <c r="C70" s="103" t="s">
        <v>49</v>
      </c>
      <c r="D70" s="192">
        <v>0</v>
      </c>
      <c r="E70" s="192">
        <v>402</v>
      </c>
      <c r="F70" s="192">
        <v>67</v>
      </c>
      <c r="G70" s="192">
        <v>0</v>
      </c>
      <c r="H70" s="192">
        <v>0</v>
      </c>
      <c r="I70" s="192">
        <v>369</v>
      </c>
      <c r="J70" s="192">
        <v>433</v>
      </c>
      <c r="K70" s="192">
        <v>0</v>
      </c>
      <c r="L70" s="192">
        <v>1174</v>
      </c>
      <c r="M70" s="192">
        <v>2</v>
      </c>
      <c r="N70" s="192">
        <v>1180</v>
      </c>
      <c r="O70" s="192">
        <v>328</v>
      </c>
      <c r="P70" s="192">
        <v>1895</v>
      </c>
      <c r="Q70" s="192">
        <v>382</v>
      </c>
      <c r="R70" s="192">
        <v>1987</v>
      </c>
      <c r="S70" s="192">
        <v>0</v>
      </c>
      <c r="T70" s="192">
        <v>500</v>
      </c>
      <c r="U70" s="192">
        <v>0</v>
      </c>
      <c r="V70" s="192">
        <v>0</v>
      </c>
      <c r="W70" s="192">
        <v>234</v>
      </c>
      <c r="X70" s="192">
        <v>0</v>
      </c>
      <c r="Y70" s="192">
        <v>32</v>
      </c>
      <c r="Z70" s="192">
        <v>316</v>
      </c>
      <c r="AA70" s="192">
        <v>0</v>
      </c>
      <c r="AB70" s="192">
        <v>9</v>
      </c>
      <c r="AC70" s="192">
        <v>62</v>
      </c>
      <c r="AD70" s="192">
        <v>397</v>
      </c>
      <c r="AE70" s="192">
        <v>290</v>
      </c>
      <c r="AF70" s="192">
        <v>11</v>
      </c>
      <c r="AG70" s="192">
        <v>54</v>
      </c>
      <c r="AH70" s="192">
        <v>406</v>
      </c>
      <c r="AI70" s="192">
        <v>584</v>
      </c>
      <c r="AJ70" s="192">
        <v>98</v>
      </c>
      <c r="AK70" s="192">
        <v>0</v>
      </c>
      <c r="AL70" s="192">
        <v>315</v>
      </c>
      <c r="AM70" s="190">
        <v>7864</v>
      </c>
      <c r="AN70" s="139"/>
      <c r="AO70" s="47"/>
    </row>
    <row r="71" spans="1:41" ht="17.100000000000001" customHeight="1">
      <c r="A71" s="27"/>
      <c r="B71" s="153"/>
      <c r="C71" s="103" t="s">
        <v>50</v>
      </c>
      <c r="D71" s="189">
        <v>5</v>
      </c>
      <c r="E71" s="189">
        <v>337</v>
      </c>
      <c r="F71" s="189">
        <v>6</v>
      </c>
      <c r="G71" s="189">
        <v>0</v>
      </c>
      <c r="H71" s="189">
        <v>0</v>
      </c>
      <c r="I71" s="189">
        <v>619</v>
      </c>
      <c r="J71" s="189">
        <v>1951</v>
      </c>
      <c r="K71" s="189">
        <v>0</v>
      </c>
      <c r="L71" s="189">
        <v>74</v>
      </c>
      <c r="M71" s="189">
        <v>0</v>
      </c>
      <c r="N71" s="189">
        <v>537</v>
      </c>
      <c r="O71" s="189">
        <v>698</v>
      </c>
      <c r="P71" s="189">
        <v>1224</v>
      </c>
      <c r="Q71" s="189">
        <v>201</v>
      </c>
      <c r="R71" s="189">
        <v>415</v>
      </c>
      <c r="S71" s="189">
        <v>0</v>
      </c>
      <c r="T71" s="189">
        <v>655</v>
      </c>
      <c r="U71" s="189">
        <v>0</v>
      </c>
      <c r="V71" s="189">
        <v>0</v>
      </c>
      <c r="W71" s="189">
        <v>231</v>
      </c>
      <c r="X71" s="189">
        <v>0</v>
      </c>
      <c r="Y71" s="189">
        <v>95</v>
      </c>
      <c r="Z71" s="189">
        <v>113</v>
      </c>
      <c r="AA71" s="189">
        <v>0</v>
      </c>
      <c r="AB71" s="189">
        <v>0</v>
      </c>
      <c r="AC71" s="189">
        <v>705</v>
      </c>
      <c r="AD71" s="189">
        <v>286</v>
      </c>
      <c r="AE71" s="189">
        <v>214</v>
      </c>
      <c r="AF71" s="189">
        <v>393</v>
      </c>
      <c r="AG71" s="189">
        <v>610</v>
      </c>
      <c r="AH71" s="189">
        <v>1289</v>
      </c>
      <c r="AI71" s="189">
        <v>254</v>
      </c>
      <c r="AJ71" s="189">
        <v>93</v>
      </c>
      <c r="AK71" s="189">
        <v>0</v>
      </c>
      <c r="AL71" s="189">
        <v>181</v>
      </c>
      <c r="AM71" s="200">
        <v>8036</v>
      </c>
      <c r="AN71" s="138"/>
      <c r="AO71" s="27"/>
    </row>
    <row r="72" spans="1:41" ht="30" customHeight="1">
      <c r="A72" s="30"/>
      <c r="B72" s="156"/>
      <c r="C72" s="102" t="s">
        <v>45</v>
      </c>
      <c r="D72" s="194">
        <v>640</v>
      </c>
      <c r="E72" s="194">
        <v>22006</v>
      </c>
      <c r="F72" s="194">
        <v>343.5</v>
      </c>
      <c r="G72" s="194">
        <v>955.5</v>
      </c>
      <c r="H72" s="194">
        <v>8</v>
      </c>
      <c r="I72" s="194">
        <v>80624</v>
      </c>
      <c r="J72" s="194">
        <v>51540.5</v>
      </c>
      <c r="K72" s="194">
        <v>14</v>
      </c>
      <c r="L72" s="194">
        <v>22964.5</v>
      </c>
      <c r="M72" s="194">
        <v>116</v>
      </c>
      <c r="N72" s="194">
        <v>77721.5</v>
      </c>
      <c r="O72" s="194">
        <v>119289</v>
      </c>
      <c r="P72" s="194">
        <v>121297</v>
      </c>
      <c r="Q72" s="194">
        <v>22290.5</v>
      </c>
      <c r="R72" s="194">
        <v>33747</v>
      </c>
      <c r="S72" s="194">
        <v>71</v>
      </c>
      <c r="T72" s="194">
        <v>23633.5</v>
      </c>
      <c r="U72" s="194">
        <v>0</v>
      </c>
      <c r="V72" s="194">
        <v>0</v>
      </c>
      <c r="W72" s="194">
        <v>35869.5</v>
      </c>
      <c r="X72" s="194">
        <v>7</v>
      </c>
      <c r="Y72" s="194">
        <v>18665.5</v>
      </c>
      <c r="Z72" s="194">
        <v>9278.5</v>
      </c>
      <c r="AA72" s="194">
        <v>0</v>
      </c>
      <c r="AB72" s="194">
        <v>57</v>
      </c>
      <c r="AC72" s="194">
        <v>5495.5</v>
      </c>
      <c r="AD72" s="194">
        <v>5361</v>
      </c>
      <c r="AE72" s="194">
        <v>3202</v>
      </c>
      <c r="AF72" s="194">
        <v>36075.5</v>
      </c>
      <c r="AG72" s="194">
        <v>8863.5</v>
      </c>
      <c r="AH72" s="194">
        <v>15896.5</v>
      </c>
      <c r="AI72" s="194">
        <v>21470.5</v>
      </c>
      <c r="AJ72" s="194">
        <v>7943.5</v>
      </c>
      <c r="AK72" s="194">
        <v>0</v>
      </c>
      <c r="AL72" s="194">
        <v>9536.5</v>
      </c>
      <c r="AM72" s="191">
        <v>297529</v>
      </c>
      <c r="AN72" s="125"/>
      <c r="AO72" s="29"/>
    </row>
    <row r="73" spans="1:41" ht="17.100000000000001" customHeight="1">
      <c r="A73" s="47"/>
      <c r="B73" s="115"/>
      <c r="C73" s="116"/>
      <c r="D73" s="192"/>
      <c r="E73" s="192"/>
      <c r="F73" s="192"/>
      <c r="G73" s="192"/>
      <c r="H73" s="192"/>
      <c r="I73" s="192"/>
      <c r="J73" s="192"/>
      <c r="K73" s="192"/>
      <c r="L73" s="192"/>
      <c r="M73" s="192"/>
      <c r="N73" s="192"/>
      <c r="O73" s="192"/>
      <c r="P73" s="192"/>
      <c r="Q73" s="192"/>
      <c r="R73" s="192"/>
      <c r="S73" s="192"/>
      <c r="T73" s="192"/>
      <c r="U73" s="192"/>
      <c r="V73" s="192"/>
      <c r="W73" s="192"/>
      <c r="X73" s="192"/>
      <c r="Y73" s="192"/>
      <c r="Z73" s="192"/>
      <c r="AA73" s="192"/>
      <c r="AB73" s="192"/>
      <c r="AC73" s="192"/>
      <c r="AD73" s="192"/>
      <c r="AE73" s="192"/>
      <c r="AF73" s="192"/>
      <c r="AG73" s="192"/>
      <c r="AH73" s="192"/>
      <c r="AI73" s="192"/>
      <c r="AJ73" s="192"/>
      <c r="AK73" s="192"/>
      <c r="AL73" s="192"/>
      <c r="AM73" s="190"/>
      <c r="AN73" s="139"/>
      <c r="AO73" s="46"/>
    </row>
    <row r="74" spans="1:41" ht="17.100000000000001" customHeight="1">
      <c r="A74" s="47"/>
      <c r="B74" s="115"/>
      <c r="C74" s="116" t="s">
        <v>132</v>
      </c>
      <c r="D74" s="192">
        <v>0</v>
      </c>
      <c r="E74" s="192">
        <v>1717</v>
      </c>
      <c r="F74" s="192">
        <v>0</v>
      </c>
      <c r="G74" s="192">
        <v>0</v>
      </c>
      <c r="H74" s="192">
        <v>0</v>
      </c>
      <c r="I74" s="192">
        <v>2693</v>
      </c>
      <c r="J74" s="192">
        <v>3900</v>
      </c>
      <c r="K74" s="192">
        <v>0</v>
      </c>
      <c r="L74" s="192">
        <v>3989</v>
      </c>
      <c r="M74" s="192">
        <v>0</v>
      </c>
      <c r="N74" s="192">
        <v>4307</v>
      </c>
      <c r="O74" s="192">
        <v>994</v>
      </c>
      <c r="P74" s="192">
        <v>8301</v>
      </c>
      <c r="Q74" s="192">
        <v>4449</v>
      </c>
      <c r="R74" s="192">
        <v>3773</v>
      </c>
      <c r="S74" s="192">
        <v>0</v>
      </c>
      <c r="T74" s="192">
        <v>2942</v>
      </c>
      <c r="U74" s="192">
        <v>0</v>
      </c>
      <c r="V74" s="192">
        <v>0</v>
      </c>
      <c r="W74" s="192">
        <v>4500</v>
      </c>
      <c r="X74" s="192">
        <v>0</v>
      </c>
      <c r="Y74" s="192">
        <v>1885</v>
      </c>
      <c r="Z74" s="192">
        <v>3337</v>
      </c>
      <c r="AA74" s="192">
        <v>0</v>
      </c>
      <c r="AB74" s="192">
        <v>0</v>
      </c>
      <c r="AC74" s="192">
        <v>215</v>
      </c>
      <c r="AD74" s="192">
        <v>179</v>
      </c>
      <c r="AE74" s="192">
        <v>219</v>
      </c>
      <c r="AF74" s="192">
        <v>2454</v>
      </c>
      <c r="AG74" s="192">
        <v>2248</v>
      </c>
      <c r="AH74" s="192">
        <v>1423</v>
      </c>
      <c r="AI74" s="192">
        <v>3402</v>
      </c>
      <c r="AJ74" s="192">
        <v>558</v>
      </c>
      <c r="AK74" s="192">
        <v>0</v>
      </c>
      <c r="AL74" s="192">
        <v>1098</v>
      </c>
      <c r="AM74" s="190">
        <v>5341</v>
      </c>
      <c r="AN74" s="139"/>
      <c r="AO74" s="46"/>
    </row>
    <row r="75" spans="1:41" ht="17.100000000000001" customHeight="1">
      <c r="A75" s="47"/>
      <c r="B75" s="115"/>
      <c r="C75" s="118" t="s">
        <v>93</v>
      </c>
      <c r="D75" s="192">
        <v>0</v>
      </c>
      <c r="E75" s="192">
        <v>96</v>
      </c>
      <c r="F75" s="192">
        <v>0</v>
      </c>
      <c r="G75" s="192">
        <v>0</v>
      </c>
      <c r="H75" s="192">
        <v>0</v>
      </c>
      <c r="I75" s="192">
        <v>105</v>
      </c>
      <c r="J75" s="192">
        <v>20</v>
      </c>
      <c r="K75" s="192">
        <v>0</v>
      </c>
      <c r="L75" s="192">
        <v>0</v>
      </c>
      <c r="M75" s="192">
        <v>0</v>
      </c>
      <c r="N75" s="192">
        <v>0</v>
      </c>
      <c r="O75" s="192">
        <v>12</v>
      </c>
      <c r="P75" s="192">
        <v>182</v>
      </c>
      <c r="Q75" s="192">
        <v>2</v>
      </c>
      <c r="R75" s="192">
        <v>48</v>
      </c>
      <c r="S75" s="192">
        <v>0</v>
      </c>
      <c r="T75" s="192">
        <v>28</v>
      </c>
      <c r="U75" s="192">
        <v>0</v>
      </c>
      <c r="V75" s="192">
        <v>0</v>
      </c>
      <c r="W75" s="192">
        <v>102</v>
      </c>
      <c r="X75" s="192">
        <v>0</v>
      </c>
      <c r="Y75" s="192">
        <v>0</v>
      </c>
      <c r="Z75" s="192">
        <v>0</v>
      </c>
      <c r="AA75" s="192">
        <v>0</v>
      </c>
      <c r="AB75" s="192">
        <v>0</v>
      </c>
      <c r="AC75" s="192">
        <v>0</v>
      </c>
      <c r="AD75" s="192">
        <v>0</v>
      </c>
      <c r="AE75" s="192">
        <v>0</v>
      </c>
      <c r="AF75" s="192">
        <v>0</v>
      </c>
      <c r="AG75" s="192">
        <v>14</v>
      </c>
      <c r="AH75" s="192">
        <v>1</v>
      </c>
      <c r="AI75" s="192">
        <v>11</v>
      </c>
      <c r="AJ75" s="192">
        <v>0</v>
      </c>
      <c r="AK75" s="192">
        <v>0</v>
      </c>
      <c r="AL75" s="192">
        <v>0</v>
      </c>
      <c r="AM75" s="190">
        <v>3275</v>
      </c>
      <c r="AN75" s="139"/>
      <c r="AO75" s="46"/>
    </row>
    <row r="76" spans="1:41" ht="24.95" customHeight="1">
      <c r="A76" s="27"/>
      <c r="B76" s="152"/>
      <c r="C76" s="246" t="s">
        <v>51</v>
      </c>
      <c r="D76" s="189"/>
      <c r="E76" s="189"/>
      <c r="F76" s="189"/>
      <c r="G76" s="189"/>
      <c r="H76" s="189"/>
      <c r="I76" s="189"/>
      <c r="J76" s="189"/>
      <c r="K76" s="189"/>
      <c r="L76" s="189"/>
      <c r="M76" s="189"/>
      <c r="N76" s="189"/>
      <c r="O76" s="189"/>
      <c r="P76" s="189"/>
      <c r="Q76" s="189"/>
      <c r="R76" s="189"/>
      <c r="S76" s="189"/>
      <c r="T76" s="189"/>
      <c r="U76" s="189"/>
      <c r="V76" s="189"/>
      <c r="W76" s="189"/>
      <c r="X76" s="189"/>
      <c r="Y76" s="189"/>
      <c r="Z76" s="189"/>
      <c r="AA76" s="189"/>
      <c r="AB76" s="189"/>
      <c r="AC76" s="189"/>
      <c r="AD76" s="189"/>
      <c r="AE76" s="189"/>
      <c r="AF76" s="189"/>
      <c r="AG76" s="189"/>
      <c r="AH76" s="189"/>
      <c r="AI76" s="189"/>
      <c r="AJ76" s="189"/>
      <c r="AK76" s="189"/>
      <c r="AL76" s="189"/>
      <c r="AM76" s="200"/>
      <c r="AN76" s="138"/>
      <c r="AO76" s="26"/>
    </row>
    <row r="77" spans="1:41" ht="17.100000000000001" customHeight="1">
      <c r="A77" s="27"/>
      <c r="B77" s="153"/>
      <c r="C77" s="103" t="s">
        <v>53</v>
      </c>
      <c r="D77" s="189">
        <v>2</v>
      </c>
      <c r="E77" s="189">
        <v>10627.038976648351</v>
      </c>
      <c r="F77" s="189">
        <v>283.58720930232556</v>
      </c>
      <c r="G77" s="189">
        <v>804.9963730569948</v>
      </c>
      <c r="H77" s="189">
        <v>8</v>
      </c>
      <c r="I77" s="189">
        <v>27244.692445433866</v>
      </c>
      <c r="J77" s="189">
        <v>5863.8653026427965</v>
      </c>
      <c r="K77" s="189">
        <v>0</v>
      </c>
      <c r="L77" s="189">
        <v>12213.700871424537</v>
      </c>
      <c r="M77" s="189">
        <v>2</v>
      </c>
      <c r="N77" s="189">
        <v>66059.704771237826</v>
      </c>
      <c r="O77" s="189">
        <v>80089.836852116772</v>
      </c>
      <c r="P77" s="189">
        <v>22858.99058614565</v>
      </c>
      <c r="Q77" s="189">
        <v>11207.779873555519</v>
      </c>
      <c r="R77" s="189">
        <v>27166.937263892869</v>
      </c>
      <c r="S77" s="189">
        <v>0</v>
      </c>
      <c r="T77" s="189">
        <v>17798.502305904567</v>
      </c>
      <c r="U77" s="189">
        <v>0</v>
      </c>
      <c r="V77" s="189">
        <v>0</v>
      </c>
      <c r="W77" s="189">
        <v>26587.331231223103</v>
      </c>
      <c r="X77" s="189">
        <v>3</v>
      </c>
      <c r="Y77" s="189">
        <v>3674.0369965906671</v>
      </c>
      <c r="Z77" s="189">
        <v>4538.7747813411079</v>
      </c>
      <c r="AA77" s="189">
        <v>0</v>
      </c>
      <c r="AB77" s="189">
        <v>0</v>
      </c>
      <c r="AC77" s="189">
        <v>3082.0005228302543</v>
      </c>
      <c r="AD77" s="189">
        <v>3059.6605166051663</v>
      </c>
      <c r="AE77" s="189">
        <v>1993.5733254647389</v>
      </c>
      <c r="AF77" s="189">
        <v>19929.727788690168</v>
      </c>
      <c r="AG77" s="189">
        <v>2850.3984899328857</v>
      </c>
      <c r="AH77" s="189">
        <v>9755.6944159681607</v>
      </c>
      <c r="AI77" s="189">
        <v>9857.3506395115655</v>
      </c>
      <c r="AJ77" s="189">
        <v>4357.2608262817321</v>
      </c>
      <c r="AK77" s="189">
        <v>0</v>
      </c>
      <c r="AL77" s="189">
        <v>7033.6254789272034</v>
      </c>
      <c r="AM77" s="200">
        <v>215874.88391363609</v>
      </c>
      <c r="AN77" s="138"/>
      <c r="AO77" s="26"/>
    </row>
    <row r="78" spans="1:41" ht="17.100000000000001" customHeight="1">
      <c r="A78" s="27"/>
      <c r="B78" s="153"/>
      <c r="C78" s="103" t="s">
        <v>125</v>
      </c>
      <c r="D78" s="189">
        <v>159</v>
      </c>
      <c r="E78" s="189">
        <v>3919.2519745879122</v>
      </c>
      <c r="F78" s="189">
        <v>24.963662790697676</v>
      </c>
      <c r="G78" s="189">
        <v>73.271502590673578</v>
      </c>
      <c r="H78" s="189">
        <v>0</v>
      </c>
      <c r="I78" s="189">
        <v>6274.1805158979814</v>
      </c>
      <c r="J78" s="189">
        <v>1901.3623188405797</v>
      </c>
      <c r="K78" s="189">
        <v>0</v>
      </c>
      <c r="L78" s="189">
        <v>2883.1857021825958</v>
      </c>
      <c r="M78" s="189">
        <v>21</v>
      </c>
      <c r="N78" s="189">
        <v>2307.7958718686841</v>
      </c>
      <c r="O78" s="189">
        <v>3111.1042272562918</v>
      </c>
      <c r="P78" s="189">
        <v>8123.3539076376555</v>
      </c>
      <c r="Q78" s="189">
        <v>1988.8232917434266</v>
      </c>
      <c r="R78" s="189">
        <v>1406.7477789646459</v>
      </c>
      <c r="S78" s="189">
        <v>1</v>
      </c>
      <c r="T78" s="189">
        <v>1184.3354637228556</v>
      </c>
      <c r="U78" s="189">
        <v>0</v>
      </c>
      <c r="V78" s="189">
        <v>0</v>
      </c>
      <c r="W78" s="189">
        <v>1840.7062007740819</v>
      </c>
      <c r="X78" s="189">
        <v>0</v>
      </c>
      <c r="Y78" s="189">
        <v>769.60883230343063</v>
      </c>
      <c r="Z78" s="189">
        <v>1437.5685131195335</v>
      </c>
      <c r="AA78" s="189">
        <v>0</v>
      </c>
      <c r="AB78" s="189">
        <v>0</v>
      </c>
      <c r="AC78" s="189">
        <v>110.13985709306378</v>
      </c>
      <c r="AD78" s="189">
        <v>818.60991038481814</v>
      </c>
      <c r="AE78" s="189">
        <v>619.80289170846856</v>
      </c>
      <c r="AF78" s="189">
        <v>4068.1438436886178</v>
      </c>
      <c r="AG78" s="189">
        <v>1588.291610738255</v>
      </c>
      <c r="AH78" s="189">
        <v>907.7962672616535</v>
      </c>
      <c r="AI78" s="189">
        <v>5282.7055795712822</v>
      </c>
      <c r="AJ78" s="189">
        <v>1925.5771528123444</v>
      </c>
      <c r="AK78" s="189">
        <v>0</v>
      </c>
      <c r="AL78" s="189">
        <v>1083.6494757007463</v>
      </c>
      <c r="AM78" s="200">
        <v>17075.521290502449</v>
      </c>
      <c r="AN78" s="138"/>
      <c r="AO78" s="26"/>
    </row>
    <row r="79" spans="1:41" ht="17.100000000000001" customHeight="1">
      <c r="A79" s="27"/>
      <c r="B79" s="153"/>
      <c r="C79" s="103" t="s">
        <v>126</v>
      </c>
      <c r="D79" s="189">
        <v>312</v>
      </c>
      <c r="E79" s="189">
        <v>5655.4739869505493</v>
      </c>
      <c r="F79" s="189">
        <v>33.950581395348834</v>
      </c>
      <c r="G79" s="189">
        <v>27.724352331606216</v>
      </c>
      <c r="H79" s="189">
        <v>0</v>
      </c>
      <c r="I79" s="189">
        <v>40447.589411024535</v>
      </c>
      <c r="J79" s="189">
        <v>41772.051364023871</v>
      </c>
      <c r="K79" s="189">
        <v>14</v>
      </c>
      <c r="L79" s="189">
        <v>4058.8806430790332</v>
      </c>
      <c r="M79" s="189">
        <v>35</v>
      </c>
      <c r="N79" s="189">
        <v>6739.6398419795432</v>
      </c>
      <c r="O79" s="189">
        <v>32285.910746568989</v>
      </c>
      <c r="P79" s="189">
        <v>83562.331793960926</v>
      </c>
      <c r="Q79" s="189">
        <v>6126.0610450510803</v>
      </c>
      <c r="R79" s="189">
        <v>4218.4849021702321</v>
      </c>
      <c r="S79" s="189">
        <v>55</v>
      </c>
      <c r="T79" s="189">
        <v>3131.6232660323913</v>
      </c>
      <c r="U79" s="189">
        <v>0</v>
      </c>
      <c r="V79" s="189">
        <v>0</v>
      </c>
      <c r="W79" s="189">
        <v>3880.4339053238423</v>
      </c>
      <c r="X79" s="189">
        <v>4</v>
      </c>
      <c r="Y79" s="189">
        <v>13801.253995312167</v>
      </c>
      <c r="Z79" s="189">
        <v>2622.0167638483963</v>
      </c>
      <c r="AA79" s="189">
        <v>0</v>
      </c>
      <c r="AB79" s="189">
        <v>12</v>
      </c>
      <c r="AC79" s="189">
        <v>1767.0264029278494</v>
      </c>
      <c r="AD79" s="189">
        <v>706.51027938850814</v>
      </c>
      <c r="AE79" s="189">
        <v>555.55503098259078</v>
      </c>
      <c r="AF79" s="189">
        <v>2139.2439574072159</v>
      </c>
      <c r="AG79" s="189">
        <v>4142.2486577181207</v>
      </c>
      <c r="AH79" s="189">
        <v>4104.7345474280892</v>
      </c>
      <c r="AI79" s="189">
        <v>4702.8614243058964</v>
      </c>
      <c r="AJ79" s="189">
        <v>977.6159158785465</v>
      </c>
      <c r="AK79" s="189">
        <v>0</v>
      </c>
      <c r="AL79" s="189">
        <v>697.11257309941527</v>
      </c>
      <c r="AM79" s="200">
        <v>34085.605002787932</v>
      </c>
      <c r="AN79" s="138"/>
      <c r="AO79" s="26"/>
    </row>
    <row r="80" spans="1:41" ht="17.100000000000001" customHeight="1">
      <c r="A80" s="27"/>
      <c r="B80" s="153"/>
      <c r="C80" s="103" t="s">
        <v>127</v>
      </c>
      <c r="D80" s="189">
        <v>116</v>
      </c>
      <c r="E80" s="189">
        <v>1217.6225103021977</v>
      </c>
      <c r="F80" s="189">
        <v>0.99854651162790697</v>
      </c>
      <c r="G80" s="189">
        <v>0</v>
      </c>
      <c r="H80" s="189">
        <v>0</v>
      </c>
      <c r="I80" s="189">
        <v>5850.829405217055</v>
      </c>
      <c r="J80" s="189">
        <v>1704.6352301790282</v>
      </c>
      <c r="K80" s="189">
        <v>0</v>
      </c>
      <c r="L80" s="189">
        <v>852.35567031105018</v>
      </c>
      <c r="M80" s="189">
        <v>58</v>
      </c>
      <c r="N80" s="189">
        <v>1332.8854045446194</v>
      </c>
      <c r="O80" s="189">
        <v>3375.5199572400998</v>
      </c>
      <c r="P80" s="189">
        <v>5560.5067495559506</v>
      </c>
      <c r="Q80" s="189">
        <v>1407.3887958465918</v>
      </c>
      <c r="R80" s="189">
        <v>646.22476096188416</v>
      </c>
      <c r="S80" s="189">
        <v>0</v>
      </c>
      <c r="T80" s="189">
        <v>1474.4118309245405</v>
      </c>
      <c r="U80" s="189">
        <v>0</v>
      </c>
      <c r="V80" s="189">
        <v>0</v>
      </c>
      <c r="W80" s="189">
        <v>1571.7844615259696</v>
      </c>
      <c r="X80" s="189">
        <v>0</v>
      </c>
      <c r="Y80" s="189">
        <v>378.83845621137868</v>
      </c>
      <c r="Z80" s="189">
        <v>669.51275510204084</v>
      </c>
      <c r="AA80" s="189">
        <v>0</v>
      </c>
      <c r="AB80" s="189">
        <v>45</v>
      </c>
      <c r="AC80" s="189">
        <v>247.0963750435692</v>
      </c>
      <c r="AD80" s="189">
        <v>511.51344227727992</v>
      </c>
      <c r="AE80" s="189">
        <v>33.068751844201827</v>
      </c>
      <c r="AF80" s="189">
        <v>775.73699989661941</v>
      </c>
      <c r="AG80" s="189">
        <v>255.79228187919463</v>
      </c>
      <c r="AH80" s="189">
        <v>877.12099740698307</v>
      </c>
      <c r="AI80" s="189">
        <v>1253.4584874548777</v>
      </c>
      <c r="AJ80" s="189">
        <v>672.17272274763559</v>
      </c>
      <c r="AK80" s="189">
        <v>0</v>
      </c>
      <c r="AL80" s="189">
        <v>641.34356725146199</v>
      </c>
      <c r="AM80" s="200">
        <v>10028.539275757388</v>
      </c>
      <c r="AN80" s="138"/>
      <c r="AO80" s="26"/>
    </row>
    <row r="81" spans="1:41" ht="17.100000000000001" customHeight="1">
      <c r="A81" s="27"/>
      <c r="B81" s="152"/>
      <c r="C81" s="103" t="s">
        <v>124</v>
      </c>
      <c r="D81" s="189">
        <v>51</v>
      </c>
      <c r="E81" s="189">
        <v>586.61255151098896</v>
      </c>
      <c r="F81" s="189">
        <v>0</v>
      </c>
      <c r="G81" s="189">
        <v>49.50777202072539</v>
      </c>
      <c r="H81" s="189">
        <v>0</v>
      </c>
      <c r="I81" s="189">
        <v>806.70822242655959</v>
      </c>
      <c r="J81" s="189">
        <v>298.58578431372547</v>
      </c>
      <c r="K81" s="189">
        <v>0</v>
      </c>
      <c r="L81" s="189">
        <v>2956.3771130027835</v>
      </c>
      <c r="M81" s="189">
        <v>0</v>
      </c>
      <c r="N81" s="189">
        <v>1281.474110369327</v>
      </c>
      <c r="O81" s="189">
        <v>426.62821681784595</v>
      </c>
      <c r="P81" s="189">
        <v>1191.8169626998224</v>
      </c>
      <c r="Q81" s="189">
        <v>1560.4469938033831</v>
      </c>
      <c r="R81" s="189">
        <v>308.60529401036916</v>
      </c>
      <c r="S81" s="189">
        <v>15</v>
      </c>
      <c r="T81" s="189">
        <v>44.627133415643833</v>
      </c>
      <c r="U81" s="189">
        <v>0</v>
      </c>
      <c r="V81" s="189">
        <v>0</v>
      </c>
      <c r="W81" s="189">
        <v>1989.2442011530029</v>
      </c>
      <c r="X81" s="189">
        <v>0</v>
      </c>
      <c r="Y81" s="189">
        <v>41.761719582356704</v>
      </c>
      <c r="Z81" s="189">
        <v>10.627186588921283</v>
      </c>
      <c r="AA81" s="189">
        <v>0</v>
      </c>
      <c r="AB81" s="189">
        <v>0</v>
      </c>
      <c r="AC81" s="189">
        <v>289.23684210526318</v>
      </c>
      <c r="AD81" s="189">
        <v>264.70585134422771</v>
      </c>
      <c r="AE81" s="189">
        <v>0</v>
      </c>
      <c r="AF81" s="189">
        <v>9162.6474103173787</v>
      </c>
      <c r="AG81" s="189">
        <v>26.768959731543625</v>
      </c>
      <c r="AH81" s="189">
        <v>251.15377193511429</v>
      </c>
      <c r="AI81" s="189">
        <v>374.12386915637956</v>
      </c>
      <c r="AJ81" s="189">
        <v>10.873382279741165</v>
      </c>
      <c r="AK81" s="189">
        <v>0</v>
      </c>
      <c r="AL81" s="189">
        <v>80.768905021173623</v>
      </c>
      <c r="AM81" s="200">
        <v>20464.450517316152</v>
      </c>
      <c r="AN81" s="138"/>
      <c r="AO81" s="26"/>
    </row>
    <row r="82" spans="1:41" ht="30" customHeight="1">
      <c r="A82" s="30"/>
      <c r="B82" s="157"/>
      <c r="C82" s="104" t="s">
        <v>107</v>
      </c>
      <c r="D82" s="195"/>
      <c r="E82" s="195"/>
      <c r="F82" s="195"/>
      <c r="G82" s="195"/>
      <c r="H82" s="195"/>
      <c r="I82" s="195"/>
      <c r="J82" s="195"/>
      <c r="K82" s="195"/>
      <c r="L82" s="195"/>
      <c r="M82" s="195"/>
      <c r="N82" s="195"/>
      <c r="O82" s="195"/>
      <c r="P82" s="195"/>
      <c r="Q82" s="195"/>
      <c r="R82" s="195"/>
      <c r="S82" s="195"/>
      <c r="T82" s="195"/>
      <c r="U82" s="195"/>
      <c r="V82" s="195"/>
      <c r="W82" s="195"/>
      <c r="X82" s="195"/>
      <c r="Y82" s="195"/>
      <c r="Z82" s="195"/>
      <c r="AA82" s="195"/>
      <c r="AB82" s="195"/>
      <c r="AC82" s="195"/>
      <c r="AD82" s="195"/>
      <c r="AE82" s="195"/>
      <c r="AF82" s="195"/>
      <c r="AG82" s="195"/>
      <c r="AH82" s="195"/>
      <c r="AI82" s="195"/>
      <c r="AJ82" s="195"/>
      <c r="AK82" s="195"/>
      <c r="AL82" s="195"/>
      <c r="AM82" s="197"/>
      <c r="AN82" s="137"/>
      <c r="AO82" s="29"/>
    </row>
    <row r="83" spans="1:41" ht="17.100000000000001" customHeight="1">
      <c r="A83" s="27"/>
      <c r="B83" s="152"/>
      <c r="C83" s="101" t="s">
        <v>8</v>
      </c>
      <c r="D83" s="214">
        <v>0</v>
      </c>
      <c r="E83" s="214">
        <v>0</v>
      </c>
      <c r="F83" s="214">
        <v>0</v>
      </c>
      <c r="G83" s="214">
        <v>0</v>
      </c>
      <c r="H83" s="214">
        <v>0</v>
      </c>
      <c r="I83" s="214">
        <v>0</v>
      </c>
      <c r="J83" s="214">
        <v>0</v>
      </c>
      <c r="K83" s="214">
        <v>199</v>
      </c>
      <c r="L83" s="214">
        <v>0</v>
      </c>
      <c r="M83" s="214">
        <v>220</v>
      </c>
      <c r="N83" s="214">
        <v>0</v>
      </c>
      <c r="O83" s="214">
        <v>0</v>
      </c>
      <c r="P83" s="214">
        <v>0</v>
      </c>
      <c r="Q83" s="214">
        <v>0</v>
      </c>
      <c r="R83" s="214">
        <v>0</v>
      </c>
      <c r="S83" s="214">
        <v>0</v>
      </c>
      <c r="T83" s="214">
        <v>0</v>
      </c>
      <c r="U83" s="214">
        <v>0</v>
      </c>
      <c r="V83" s="214">
        <v>0</v>
      </c>
      <c r="W83" s="214">
        <v>22</v>
      </c>
      <c r="X83" s="214">
        <v>0</v>
      </c>
      <c r="Y83" s="214">
        <v>0</v>
      </c>
      <c r="Z83" s="214">
        <v>0</v>
      </c>
      <c r="AA83" s="214">
        <v>58</v>
      </c>
      <c r="AB83" s="214">
        <v>0</v>
      </c>
      <c r="AC83" s="214">
        <v>0</v>
      </c>
      <c r="AD83" s="214">
        <v>0</v>
      </c>
      <c r="AE83" s="214">
        <v>0</v>
      </c>
      <c r="AF83" s="214">
        <v>0</v>
      </c>
      <c r="AG83" s="214">
        <v>0</v>
      </c>
      <c r="AH83" s="214">
        <v>0</v>
      </c>
      <c r="AI83" s="214">
        <v>0</v>
      </c>
      <c r="AJ83" s="214">
        <v>0</v>
      </c>
      <c r="AK83" s="214">
        <v>0</v>
      </c>
      <c r="AL83" s="214">
        <v>0</v>
      </c>
      <c r="AM83" s="240">
        <v>241.5</v>
      </c>
      <c r="AN83" s="138"/>
      <c r="AO83" s="27"/>
    </row>
    <row r="84" spans="1:41" ht="17.100000000000001" customHeight="1">
      <c r="A84" s="27"/>
      <c r="B84" s="153"/>
      <c r="C84" s="103" t="s">
        <v>49</v>
      </c>
      <c r="D84" s="214">
        <v>0</v>
      </c>
      <c r="E84" s="214">
        <v>0</v>
      </c>
      <c r="F84" s="214">
        <v>0</v>
      </c>
      <c r="G84" s="214">
        <v>0</v>
      </c>
      <c r="H84" s="214">
        <v>0</v>
      </c>
      <c r="I84" s="214">
        <v>0</v>
      </c>
      <c r="J84" s="214">
        <v>0</v>
      </c>
      <c r="K84" s="214">
        <v>39</v>
      </c>
      <c r="L84" s="214">
        <v>0</v>
      </c>
      <c r="M84" s="214">
        <v>9</v>
      </c>
      <c r="N84" s="214">
        <v>0</v>
      </c>
      <c r="O84" s="214">
        <v>0</v>
      </c>
      <c r="P84" s="214">
        <v>0</v>
      </c>
      <c r="Q84" s="214">
        <v>0</v>
      </c>
      <c r="R84" s="214">
        <v>0</v>
      </c>
      <c r="S84" s="214">
        <v>0</v>
      </c>
      <c r="T84" s="214">
        <v>0</v>
      </c>
      <c r="U84" s="214">
        <v>0</v>
      </c>
      <c r="V84" s="214">
        <v>0</v>
      </c>
      <c r="W84" s="214">
        <v>1</v>
      </c>
      <c r="X84" s="214">
        <v>0</v>
      </c>
      <c r="Y84" s="214">
        <v>0</v>
      </c>
      <c r="Z84" s="214">
        <v>0</v>
      </c>
      <c r="AA84" s="214">
        <v>10</v>
      </c>
      <c r="AB84" s="214">
        <v>0</v>
      </c>
      <c r="AC84" s="214">
        <v>0</v>
      </c>
      <c r="AD84" s="214">
        <v>0</v>
      </c>
      <c r="AE84" s="214">
        <v>0</v>
      </c>
      <c r="AF84" s="214">
        <v>0</v>
      </c>
      <c r="AG84" s="214">
        <v>0</v>
      </c>
      <c r="AH84" s="214">
        <v>0</v>
      </c>
      <c r="AI84" s="214">
        <v>0</v>
      </c>
      <c r="AJ84" s="214">
        <v>0</v>
      </c>
      <c r="AK84" s="214">
        <v>0</v>
      </c>
      <c r="AL84" s="214">
        <v>0</v>
      </c>
      <c r="AM84" s="240">
        <v>23.5</v>
      </c>
      <c r="AN84" s="138"/>
      <c r="AO84" s="27"/>
    </row>
    <row r="85" spans="1:41" ht="17.100000000000001" customHeight="1">
      <c r="A85" s="27"/>
      <c r="B85" s="153"/>
      <c r="C85" s="103" t="s">
        <v>50</v>
      </c>
      <c r="D85" s="214">
        <v>0</v>
      </c>
      <c r="E85" s="214">
        <v>0</v>
      </c>
      <c r="F85" s="214">
        <v>0</v>
      </c>
      <c r="G85" s="214">
        <v>0</v>
      </c>
      <c r="H85" s="214">
        <v>0</v>
      </c>
      <c r="I85" s="214">
        <v>0</v>
      </c>
      <c r="J85" s="214">
        <v>0</v>
      </c>
      <c r="K85" s="214">
        <v>160</v>
      </c>
      <c r="L85" s="214">
        <v>0</v>
      </c>
      <c r="M85" s="214">
        <v>211</v>
      </c>
      <c r="N85" s="214">
        <v>0</v>
      </c>
      <c r="O85" s="214">
        <v>0</v>
      </c>
      <c r="P85" s="214">
        <v>0</v>
      </c>
      <c r="Q85" s="214">
        <v>0</v>
      </c>
      <c r="R85" s="214">
        <v>0</v>
      </c>
      <c r="S85" s="214">
        <v>0</v>
      </c>
      <c r="T85" s="214">
        <v>0</v>
      </c>
      <c r="U85" s="214">
        <v>0</v>
      </c>
      <c r="V85" s="214">
        <v>0</v>
      </c>
      <c r="W85" s="214">
        <v>21</v>
      </c>
      <c r="X85" s="214">
        <v>0</v>
      </c>
      <c r="Y85" s="214">
        <v>0</v>
      </c>
      <c r="Z85" s="214">
        <v>0</v>
      </c>
      <c r="AA85" s="214">
        <v>48</v>
      </c>
      <c r="AB85" s="214">
        <v>0</v>
      </c>
      <c r="AC85" s="214">
        <v>0</v>
      </c>
      <c r="AD85" s="214">
        <v>0</v>
      </c>
      <c r="AE85" s="214">
        <v>0</v>
      </c>
      <c r="AF85" s="214">
        <v>0</v>
      </c>
      <c r="AG85" s="214">
        <v>0</v>
      </c>
      <c r="AH85" s="214">
        <v>0</v>
      </c>
      <c r="AI85" s="214">
        <v>0</v>
      </c>
      <c r="AJ85" s="214">
        <v>0</v>
      </c>
      <c r="AK85" s="214">
        <v>0</v>
      </c>
      <c r="AL85" s="214">
        <v>0</v>
      </c>
      <c r="AM85" s="240">
        <v>218</v>
      </c>
      <c r="AN85" s="138"/>
      <c r="AO85" s="27"/>
    </row>
    <row r="86" spans="1:41" ht="30" customHeight="1">
      <c r="A86" s="27"/>
      <c r="B86" s="152"/>
      <c r="C86" s="101" t="s">
        <v>9</v>
      </c>
      <c r="D86" s="214">
        <v>0</v>
      </c>
      <c r="E86" s="214">
        <v>0</v>
      </c>
      <c r="F86" s="214">
        <v>0</v>
      </c>
      <c r="G86" s="214">
        <v>0</v>
      </c>
      <c r="H86" s="214">
        <v>0</v>
      </c>
      <c r="I86" s="214">
        <v>10</v>
      </c>
      <c r="J86" s="214">
        <v>0</v>
      </c>
      <c r="K86" s="214">
        <v>168</v>
      </c>
      <c r="L86" s="214">
        <v>0</v>
      </c>
      <c r="M86" s="214">
        <v>64</v>
      </c>
      <c r="N86" s="214">
        <v>0</v>
      </c>
      <c r="O86" s="214">
        <v>100</v>
      </c>
      <c r="P86" s="214">
        <v>10</v>
      </c>
      <c r="Q86" s="214">
        <v>0</v>
      </c>
      <c r="R86" s="214">
        <v>0</v>
      </c>
      <c r="S86" s="214">
        <v>0</v>
      </c>
      <c r="T86" s="214">
        <v>0</v>
      </c>
      <c r="U86" s="214">
        <v>0</v>
      </c>
      <c r="V86" s="214">
        <v>0</v>
      </c>
      <c r="W86" s="214">
        <v>56</v>
      </c>
      <c r="X86" s="214">
        <v>0</v>
      </c>
      <c r="Y86" s="214">
        <v>0</v>
      </c>
      <c r="Z86" s="214">
        <v>0</v>
      </c>
      <c r="AA86" s="214">
        <v>73</v>
      </c>
      <c r="AB86" s="214">
        <v>0</v>
      </c>
      <c r="AC86" s="214">
        <v>0</v>
      </c>
      <c r="AD86" s="214">
        <v>0</v>
      </c>
      <c r="AE86" s="214">
        <v>0</v>
      </c>
      <c r="AF86" s="214">
        <v>0</v>
      </c>
      <c r="AG86" s="214">
        <v>0</v>
      </c>
      <c r="AH86" s="214">
        <v>0</v>
      </c>
      <c r="AI86" s="214">
        <v>0</v>
      </c>
      <c r="AJ86" s="214">
        <v>0</v>
      </c>
      <c r="AK86" s="214">
        <v>0</v>
      </c>
      <c r="AL86" s="214">
        <v>0</v>
      </c>
      <c r="AM86" s="240">
        <v>299</v>
      </c>
      <c r="AN86" s="138"/>
      <c r="AO86" s="27"/>
    </row>
    <row r="87" spans="1:41" ht="17.100000000000001" customHeight="1">
      <c r="A87" s="27"/>
      <c r="B87" s="152"/>
      <c r="C87" s="103" t="s">
        <v>49</v>
      </c>
      <c r="D87" s="214">
        <v>0</v>
      </c>
      <c r="E87" s="214">
        <v>0</v>
      </c>
      <c r="F87" s="214">
        <v>0</v>
      </c>
      <c r="G87" s="214">
        <v>0</v>
      </c>
      <c r="H87" s="214">
        <v>0</v>
      </c>
      <c r="I87" s="214">
        <v>0</v>
      </c>
      <c r="J87" s="214">
        <v>0</v>
      </c>
      <c r="K87" s="214">
        <v>40</v>
      </c>
      <c r="L87" s="214">
        <v>0</v>
      </c>
      <c r="M87" s="214">
        <v>24</v>
      </c>
      <c r="N87" s="214">
        <v>0</v>
      </c>
      <c r="O87" s="214">
        <v>100</v>
      </c>
      <c r="P87" s="214">
        <v>0</v>
      </c>
      <c r="Q87" s="214">
        <v>0</v>
      </c>
      <c r="R87" s="214">
        <v>0</v>
      </c>
      <c r="S87" s="214">
        <v>0</v>
      </c>
      <c r="T87" s="214">
        <v>0</v>
      </c>
      <c r="U87" s="214">
        <v>0</v>
      </c>
      <c r="V87" s="214">
        <v>0</v>
      </c>
      <c r="W87" s="214">
        <v>38</v>
      </c>
      <c r="X87" s="214">
        <v>0</v>
      </c>
      <c r="Y87" s="214">
        <v>0</v>
      </c>
      <c r="Z87" s="214">
        <v>0</v>
      </c>
      <c r="AA87" s="214">
        <v>21</v>
      </c>
      <c r="AB87" s="214">
        <v>0</v>
      </c>
      <c r="AC87" s="214">
        <v>0</v>
      </c>
      <c r="AD87" s="214">
        <v>0</v>
      </c>
      <c r="AE87" s="214">
        <v>0</v>
      </c>
      <c r="AF87" s="214">
        <v>0</v>
      </c>
      <c r="AG87" s="214">
        <v>0</v>
      </c>
      <c r="AH87" s="214">
        <v>0</v>
      </c>
      <c r="AI87" s="214">
        <v>0</v>
      </c>
      <c r="AJ87" s="214">
        <v>0</v>
      </c>
      <c r="AK87" s="214">
        <v>0</v>
      </c>
      <c r="AL87" s="214">
        <v>0</v>
      </c>
      <c r="AM87" s="240">
        <v>120</v>
      </c>
      <c r="AN87" s="138"/>
      <c r="AO87" s="27"/>
    </row>
    <row r="88" spans="1:41" ht="17.100000000000001" customHeight="1">
      <c r="A88" s="27"/>
      <c r="B88" s="152"/>
      <c r="C88" s="103" t="s">
        <v>50</v>
      </c>
      <c r="D88" s="214">
        <v>0</v>
      </c>
      <c r="E88" s="214">
        <v>0</v>
      </c>
      <c r="F88" s="214">
        <v>0</v>
      </c>
      <c r="G88" s="214">
        <v>0</v>
      </c>
      <c r="H88" s="214">
        <v>0</v>
      </c>
      <c r="I88" s="214">
        <v>10</v>
      </c>
      <c r="J88" s="214">
        <v>0</v>
      </c>
      <c r="K88" s="214">
        <v>128</v>
      </c>
      <c r="L88" s="214">
        <v>0</v>
      </c>
      <c r="M88" s="214">
        <v>40</v>
      </c>
      <c r="N88" s="214">
        <v>0</v>
      </c>
      <c r="O88" s="214">
        <v>0</v>
      </c>
      <c r="P88" s="214">
        <v>10</v>
      </c>
      <c r="Q88" s="214">
        <v>0</v>
      </c>
      <c r="R88" s="214">
        <v>0</v>
      </c>
      <c r="S88" s="214">
        <v>0</v>
      </c>
      <c r="T88" s="214">
        <v>0</v>
      </c>
      <c r="U88" s="214">
        <v>0</v>
      </c>
      <c r="V88" s="214">
        <v>0</v>
      </c>
      <c r="W88" s="214">
        <v>18</v>
      </c>
      <c r="X88" s="214">
        <v>0</v>
      </c>
      <c r="Y88" s="214">
        <v>0</v>
      </c>
      <c r="Z88" s="214">
        <v>0</v>
      </c>
      <c r="AA88" s="214">
        <v>52</v>
      </c>
      <c r="AB88" s="214">
        <v>0</v>
      </c>
      <c r="AC88" s="214">
        <v>0</v>
      </c>
      <c r="AD88" s="214">
        <v>0</v>
      </c>
      <c r="AE88" s="214">
        <v>0</v>
      </c>
      <c r="AF88" s="214">
        <v>0</v>
      </c>
      <c r="AG88" s="214">
        <v>0</v>
      </c>
      <c r="AH88" s="214">
        <v>0</v>
      </c>
      <c r="AI88" s="214">
        <v>0</v>
      </c>
      <c r="AJ88" s="214">
        <v>0</v>
      </c>
      <c r="AK88" s="214">
        <v>0</v>
      </c>
      <c r="AL88" s="214">
        <v>0</v>
      </c>
      <c r="AM88" s="240">
        <v>179</v>
      </c>
      <c r="AN88" s="138"/>
      <c r="AO88" s="27"/>
    </row>
    <row r="89" spans="1:41" ht="30" customHeight="1">
      <c r="A89" s="30"/>
      <c r="B89" s="154"/>
      <c r="C89" s="155" t="s">
        <v>70</v>
      </c>
      <c r="D89" s="204">
        <v>0</v>
      </c>
      <c r="E89" s="204">
        <v>0</v>
      </c>
      <c r="F89" s="204">
        <v>0</v>
      </c>
      <c r="G89" s="204">
        <v>0</v>
      </c>
      <c r="H89" s="204">
        <v>0</v>
      </c>
      <c r="I89" s="204">
        <v>0</v>
      </c>
      <c r="J89" s="204">
        <v>0</v>
      </c>
      <c r="K89" s="204">
        <v>120</v>
      </c>
      <c r="L89" s="204">
        <v>0</v>
      </c>
      <c r="M89" s="204">
        <v>40</v>
      </c>
      <c r="N89" s="204">
        <v>0</v>
      </c>
      <c r="O89" s="204">
        <v>100</v>
      </c>
      <c r="P89" s="204">
        <v>0</v>
      </c>
      <c r="Q89" s="204">
        <v>0</v>
      </c>
      <c r="R89" s="204">
        <v>0</v>
      </c>
      <c r="S89" s="204">
        <v>0</v>
      </c>
      <c r="T89" s="204">
        <v>0</v>
      </c>
      <c r="U89" s="204">
        <v>0</v>
      </c>
      <c r="V89" s="204">
        <v>0</v>
      </c>
      <c r="W89" s="204">
        <v>9</v>
      </c>
      <c r="X89" s="204">
        <v>0</v>
      </c>
      <c r="Y89" s="204">
        <v>0</v>
      </c>
      <c r="Z89" s="204">
        <v>0</v>
      </c>
      <c r="AA89" s="204">
        <v>73</v>
      </c>
      <c r="AB89" s="204">
        <v>0</v>
      </c>
      <c r="AC89" s="204">
        <v>0</v>
      </c>
      <c r="AD89" s="204">
        <v>0</v>
      </c>
      <c r="AE89" s="204">
        <v>0</v>
      </c>
      <c r="AF89" s="204">
        <v>0</v>
      </c>
      <c r="AG89" s="204">
        <v>0</v>
      </c>
      <c r="AH89" s="204">
        <v>0</v>
      </c>
      <c r="AI89" s="204">
        <v>0</v>
      </c>
      <c r="AJ89" s="204">
        <v>0</v>
      </c>
      <c r="AK89" s="204">
        <v>0</v>
      </c>
      <c r="AL89" s="204">
        <v>0</v>
      </c>
      <c r="AM89" s="241">
        <v>259</v>
      </c>
      <c r="AN89" s="137"/>
      <c r="AO89" s="30"/>
    </row>
    <row r="90" spans="1:41" ht="17.100000000000001" customHeight="1">
      <c r="A90" s="27"/>
      <c r="B90" s="153"/>
      <c r="C90" s="103" t="s">
        <v>57</v>
      </c>
      <c r="D90" s="214">
        <v>0</v>
      </c>
      <c r="E90" s="214">
        <v>0</v>
      </c>
      <c r="F90" s="214">
        <v>0</v>
      </c>
      <c r="G90" s="214">
        <v>0</v>
      </c>
      <c r="H90" s="214">
        <v>0</v>
      </c>
      <c r="I90" s="214">
        <v>10</v>
      </c>
      <c r="J90" s="214">
        <v>0</v>
      </c>
      <c r="K90" s="214">
        <v>8</v>
      </c>
      <c r="L90" s="214">
        <v>0</v>
      </c>
      <c r="M90" s="214">
        <v>24</v>
      </c>
      <c r="N90" s="214">
        <v>0</v>
      </c>
      <c r="O90" s="214">
        <v>0</v>
      </c>
      <c r="P90" s="214">
        <v>10</v>
      </c>
      <c r="Q90" s="214">
        <v>0</v>
      </c>
      <c r="R90" s="214">
        <v>0</v>
      </c>
      <c r="S90" s="214">
        <v>0</v>
      </c>
      <c r="T90" s="214">
        <v>0</v>
      </c>
      <c r="U90" s="214">
        <v>0</v>
      </c>
      <c r="V90" s="214">
        <v>0</v>
      </c>
      <c r="W90" s="214">
        <v>9</v>
      </c>
      <c r="X90" s="214">
        <v>0</v>
      </c>
      <c r="Y90" s="214">
        <v>0</v>
      </c>
      <c r="Z90" s="214">
        <v>0</v>
      </c>
      <c r="AA90" s="214">
        <v>0</v>
      </c>
      <c r="AB90" s="214">
        <v>0</v>
      </c>
      <c r="AC90" s="214">
        <v>0</v>
      </c>
      <c r="AD90" s="214">
        <v>0</v>
      </c>
      <c r="AE90" s="214">
        <v>0</v>
      </c>
      <c r="AF90" s="214">
        <v>0</v>
      </c>
      <c r="AG90" s="214">
        <v>0</v>
      </c>
      <c r="AH90" s="214">
        <v>0</v>
      </c>
      <c r="AI90" s="214">
        <v>0</v>
      </c>
      <c r="AJ90" s="214">
        <v>0</v>
      </c>
      <c r="AK90" s="214">
        <v>0</v>
      </c>
      <c r="AL90" s="214">
        <v>0</v>
      </c>
      <c r="AM90" s="240">
        <v>40</v>
      </c>
      <c r="AN90" s="138"/>
      <c r="AO90" s="27"/>
    </row>
    <row r="91" spans="1:41" ht="17.100000000000001" customHeight="1">
      <c r="A91" s="27"/>
      <c r="B91" s="153"/>
      <c r="C91" s="103" t="s">
        <v>101</v>
      </c>
      <c r="D91" s="214">
        <v>0</v>
      </c>
      <c r="E91" s="214">
        <v>0</v>
      </c>
      <c r="F91" s="214">
        <v>0</v>
      </c>
      <c r="G91" s="214">
        <v>0</v>
      </c>
      <c r="H91" s="214">
        <v>0</v>
      </c>
      <c r="I91" s="214">
        <v>0</v>
      </c>
      <c r="J91" s="214">
        <v>0</v>
      </c>
      <c r="K91" s="214">
        <v>40</v>
      </c>
      <c r="L91" s="214">
        <v>0</v>
      </c>
      <c r="M91" s="214">
        <v>0</v>
      </c>
      <c r="N91" s="214">
        <v>0</v>
      </c>
      <c r="O91" s="214">
        <v>0</v>
      </c>
      <c r="P91" s="214">
        <v>0</v>
      </c>
      <c r="Q91" s="214">
        <v>0</v>
      </c>
      <c r="R91" s="214">
        <v>0</v>
      </c>
      <c r="S91" s="214">
        <v>0</v>
      </c>
      <c r="T91" s="214">
        <v>0</v>
      </c>
      <c r="U91" s="214">
        <v>0</v>
      </c>
      <c r="V91" s="214">
        <v>0</v>
      </c>
      <c r="W91" s="214">
        <v>38</v>
      </c>
      <c r="X91" s="214">
        <v>0</v>
      </c>
      <c r="Y91" s="214">
        <v>0</v>
      </c>
      <c r="Z91" s="214">
        <v>0</v>
      </c>
      <c r="AA91" s="214">
        <v>0</v>
      </c>
      <c r="AB91" s="214">
        <v>0</v>
      </c>
      <c r="AC91" s="214">
        <v>0</v>
      </c>
      <c r="AD91" s="214">
        <v>0</v>
      </c>
      <c r="AE91" s="214">
        <v>0</v>
      </c>
      <c r="AF91" s="214">
        <v>0</v>
      </c>
      <c r="AG91" s="214">
        <v>0</v>
      </c>
      <c r="AH91" s="214">
        <v>0</v>
      </c>
      <c r="AI91" s="214">
        <v>0</v>
      </c>
      <c r="AJ91" s="214">
        <v>0</v>
      </c>
      <c r="AK91" s="214">
        <v>0</v>
      </c>
      <c r="AL91" s="214">
        <v>0</v>
      </c>
      <c r="AM91" s="240">
        <v>0</v>
      </c>
      <c r="AN91" s="138"/>
      <c r="AO91" s="27"/>
    </row>
    <row r="92" spans="1:41" ht="17.100000000000001" customHeight="1">
      <c r="A92" s="27"/>
      <c r="B92" s="153"/>
      <c r="C92" s="103" t="s">
        <v>71</v>
      </c>
      <c r="D92" s="214">
        <v>0</v>
      </c>
      <c r="E92" s="214">
        <v>0</v>
      </c>
      <c r="F92" s="214">
        <v>0</v>
      </c>
      <c r="G92" s="214">
        <v>0</v>
      </c>
      <c r="H92" s="214">
        <v>0</v>
      </c>
      <c r="I92" s="214">
        <v>0</v>
      </c>
      <c r="J92" s="214">
        <v>0</v>
      </c>
      <c r="K92" s="214">
        <v>0</v>
      </c>
      <c r="L92" s="214">
        <v>0</v>
      </c>
      <c r="M92" s="214">
        <v>0</v>
      </c>
      <c r="N92" s="214">
        <v>0</v>
      </c>
      <c r="O92" s="214">
        <v>0</v>
      </c>
      <c r="P92" s="214">
        <v>0</v>
      </c>
      <c r="Q92" s="214">
        <v>0</v>
      </c>
      <c r="R92" s="214">
        <v>0</v>
      </c>
      <c r="S92" s="214">
        <v>0</v>
      </c>
      <c r="T92" s="214">
        <v>0</v>
      </c>
      <c r="U92" s="214">
        <v>0</v>
      </c>
      <c r="V92" s="214">
        <v>0</v>
      </c>
      <c r="W92" s="214">
        <v>0</v>
      </c>
      <c r="X92" s="214">
        <v>0</v>
      </c>
      <c r="Y92" s="214">
        <v>0</v>
      </c>
      <c r="Z92" s="214">
        <v>0</v>
      </c>
      <c r="AA92" s="214">
        <v>0</v>
      </c>
      <c r="AB92" s="214">
        <v>0</v>
      </c>
      <c r="AC92" s="214">
        <v>0</v>
      </c>
      <c r="AD92" s="214">
        <v>0</v>
      </c>
      <c r="AE92" s="214">
        <v>0</v>
      </c>
      <c r="AF92" s="214">
        <v>0</v>
      </c>
      <c r="AG92" s="214">
        <v>0</v>
      </c>
      <c r="AH92" s="214">
        <v>0</v>
      </c>
      <c r="AI92" s="214">
        <v>0</v>
      </c>
      <c r="AJ92" s="214">
        <v>0</v>
      </c>
      <c r="AK92" s="214">
        <v>0</v>
      </c>
      <c r="AL92" s="214">
        <v>0</v>
      </c>
      <c r="AM92" s="240">
        <v>0</v>
      </c>
      <c r="AN92" s="138"/>
      <c r="AO92" s="27"/>
    </row>
    <row r="93" spans="1:41" ht="17.100000000000001" customHeight="1">
      <c r="A93" s="27"/>
      <c r="B93" s="153"/>
      <c r="C93" s="230" t="s">
        <v>42</v>
      </c>
      <c r="D93" s="214">
        <v>0</v>
      </c>
      <c r="E93" s="214">
        <v>0</v>
      </c>
      <c r="F93" s="214">
        <v>0</v>
      </c>
      <c r="G93" s="214">
        <v>0</v>
      </c>
      <c r="H93" s="214">
        <v>0</v>
      </c>
      <c r="I93" s="214">
        <v>0</v>
      </c>
      <c r="J93" s="214">
        <v>0</v>
      </c>
      <c r="K93" s="214">
        <v>0</v>
      </c>
      <c r="L93" s="214">
        <v>0</v>
      </c>
      <c r="M93" s="214">
        <v>0</v>
      </c>
      <c r="N93" s="214">
        <v>0</v>
      </c>
      <c r="O93" s="214">
        <v>0</v>
      </c>
      <c r="P93" s="214">
        <v>0</v>
      </c>
      <c r="Q93" s="214">
        <v>0</v>
      </c>
      <c r="R93" s="214">
        <v>0</v>
      </c>
      <c r="S93" s="214">
        <v>0</v>
      </c>
      <c r="T93" s="214">
        <v>0</v>
      </c>
      <c r="U93" s="214">
        <v>0</v>
      </c>
      <c r="V93" s="214">
        <v>0</v>
      </c>
      <c r="W93" s="214">
        <v>0</v>
      </c>
      <c r="X93" s="214">
        <v>0</v>
      </c>
      <c r="Y93" s="214">
        <v>0</v>
      </c>
      <c r="Z93" s="214">
        <v>0</v>
      </c>
      <c r="AA93" s="214">
        <v>0</v>
      </c>
      <c r="AB93" s="214">
        <v>0</v>
      </c>
      <c r="AC93" s="214">
        <v>0</v>
      </c>
      <c r="AD93" s="214">
        <v>0</v>
      </c>
      <c r="AE93" s="214">
        <v>0</v>
      </c>
      <c r="AF93" s="214">
        <v>0</v>
      </c>
      <c r="AG93" s="214">
        <v>0</v>
      </c>
      <c r="AH93" s="214">
        <v>0</v>
      </c>
      <c r="AI93" s="214">
        <v>0</v>
      </c>
      <c r="AJ93" s="214">
        <v>0</v>
      </c>
      <c r="AK93" s="214">
        <v>0</v>
      </c>
      <c r="AL93" s="214">
        <v>0</v>
      </c>
      <c r="AM93" s="240">
        <v>0</v>
      </c>
      <c r="AN93" s="138"/>
      <c r="AO93" s="27"/>
    </row>
    <row r="94" spans="1:41" ht="16.5" customHeight="1">
      <c r="A94" s="27"/>
      <c r="B94" s="153"/>
      <c r="C94" s="230" t="s">
        <v>86</v>
      </c>
      <c r="D94" s="214">
        <v>0</v>
      </c>
      <c r="E94" s="214">
        <v>0</v>
      </c>
      <c r="F94" s="214">
        <v>0</v>
      </c>
      <c r="G94" s="214">
        <v>0</v>
      </c>
      <c r="H94" s="214">
        <v>0</v>
      </c>
      <c r="I94" s="214">
        <v>0</v>
      </c>
      <c r="J94" s="214">
        <v>0</v>
      </c>
      <c r="K94" s="214">
        <v>0</v>
      </c>
      <c r="L94" s="214">
        <v>0</v>
      </c>
      <c r="M94" s="214">
        <v>0</v>
      </c>
      <c r="N94" s="214">
        <v>0</v>
      </c>
      <c r="O94" s="214">
        <v>0</v>
      </c>
      <c r="P94" s="214">
        <v>0</v>
      </c>
      <c r="Q94" s="214">
        <v>0</v>
      </c>
      <c r="R94" s="214">
        <v>0</v>
      </c>
      <c r="S94" s="214">
        <v>0</v>
      </c>
      <c r="T94" s="214">
        <v>0</v>
      </c>
      <c r="U94" s="214">
        <v>0</v>
      </c>
      <c r="V94" s="214">
        <v>0</v>
      </c>
      <c r="W94" s="214">
        <v>0</v>
      </c>
      <c r="X94" s="214">
        <v>0</v>
      </c>
      <c r="Y94" s="214">
        <v>0</v>
      </c>
      <c r="Z94" s="214">
        <v>0</v>
      </c>
      <c r="AA94" s="214">
        <v>0</v>
      </c>
      <c r="AB94" s="214">
        <v>0</v>
      </c>
      <c r="AC94" s="214">
        <v>0</v>
      </c>
      <c r="AD94" s="214">
        <v>0</v>
      </c>
      <c r="AE94" s="214">
        <v>0</v>
      </c>
      <c r="AF94" s="214">
        <v>0</v>
      </c>
      <c r="AG94" s="214">
        <v>0</v>
      </c>
      <c r="AH94" s="214">
        <v>0</v>
      </c>
      <c r="AI94" s="214">
        <v>0</v>
      </c>
      <c r="AJ94" s="214">
        <v>0</v>
      </c>
      <c r="AK94" s="214">
        <v>0</v>
      </c>
      <c r="AL94" s="214">
        <v>0</v>
      </c>
      <c r="AM94" s="240">
        <v>0</v>
      </c>
      <c r="AN94" s="138"/>
      <c r="AO94" s="27"/>
    </row>
    <row r="95" spans="1:41" ht="24.95" customHeight="1">
      <c r="A95" s="30"/>
      <c r="B95" s="154"/>
      <c r="C95" s="102" t="s">
        <v>10</v>
      </c>
      <c r="D95" s="204">
        <v>31</v>
      </c>
      <c r="E95" s="204">
        <v>0</v>
      </c>
      <c r="F95" s="204">
        <v>0</v>
      </c>
      <c r="G95" s="204">
        <v>0</v>
      </c>
      <c r="H95" s="204">
        <v>0</v>
      </c>
      <c r="I95" s="204">
        <v>0</v>
      </c>
      <c r="J95" s="204">
        <v>0</v>
      </c>
      <c r="K95" s="204">
        <v>0</v>
      </c>
      <c r="L95" s="204">
        <v>0</v>
      </c>
      <c r="M95" s="204">
        <v>0</v>
      </c>
      <c r="N95" s="204">
        <v>0</v>
      </c>
      <c r="O95" s="204">
        <v>0</v>
      </c>
      <c r="P95" s="204">
        <v>0</v>
      </c>
      <c r="Q95" s="204">
        <v>0</v>
      </c>
      <c r="R95" s="204">
        <v>0</v>
      </c>
      <c r="S95" s="204">
        <v>0</v>
      </c>
      <c r="T95" s="204">
        <v>0</v>
      </c>
      <c r="U95" s="204">
        <v>0</v>
      </c>
      <c r="V95" s="204">
        <v>0</v>
      </c>
      <c r="W95" s="204">
        <v>0</v>
      </c>
      <c r="X95" s="204">
        <v>0</v>
      </c>
      <c r="Y95" s="204">
        <v>0</v>
      </c>
      <c r="Z95" s="204">
        <v>0</v>
      </c>
      <c r="AA95" s="204">
        <v>0</v>
      </c>
      <c r="AB95" s="204">
        <v>0</v>
      </c>
      <c r="AC95" s="204">
        <v>0</v>
      </c>
      <c r="AD95" s="204">
        <v>0</v>
      </c>
      <c r="AE95" s="204">
        <v>0</v>
      </c>
      <c r="AF95" s="204">
        <v>0</v>
      </c>
      <c r="AG95" s="204">
        <v>0</v>
      </c>
      <c r="AH95" s="204">
        <v>0</v>
      </c>
      <c r="AI95" s="204">
        <v>0</v>
      </c>
      <c r="AJ95" s="204">
        <v>0</v>
      </c>
      <c r="AK95" s="204">
        <v>0</v>
      </c>
      <c r="AL95" s="204">
        <v>0</v>
      </c>
      <c r="AM95" s="241">
        <v>270</v>
      </c>
      <c r="AN95" s="137"/>
      <c r="AO95" s="30"/>
    </row>
    <row r="96" spans="1:41" ht="17.100000000000001" customHeight="1">
      <c r="A96" s="47"/>
      <c r="B96" s="115"/>
      <c r="C96" s="103" t="s">
        <v>49</v>
      </c>
      <c r="D96" s="215">
        <v>0</v>
      </c>
      <c r="E96" s="215">
        <v>0</v>
      </c>
      <c r="F96" s="215">
        <v>0</v>
      </c>
      <c r="G96" s="215">
        <v>0</v>
      </c>
      <c r="H96" s="215">
        <v>0</v>
      </c>
      <c r="I96" s="215">
        <v>0</v>
      </c>
      <c r="J96" s="215">
        <v>0</v>
      </c>
      <c r="K96" s="215">
        <v>0</v>
      </c>
      <c r="L96" s="215">
        <v>0</v>
      </c>
      <c r="M96" s="215">
        <v>0</v>
      </c>
      <c r="N96" s="215">
        <v>0</v>
      </c>
      <c r="O96" s="215">
        <v>0</v>
      </c>
      <c r="P96" s="215">
        <v>0</v>
      </c>
      <c r="Q96" s="215">
        <v>0</v>
      </c>
      <c r="R96" s="215">
        <v>0</v>
      </c>
      <c r="S96" s="215">
        <v>0</v>
      </c>
      <c r="T96" s="215">
        <v>0</v>
      </c>
      <c r="U96" s="215">
        <v>0</v>
      </c>
      <c r="V96" s="215">
        <v>0</v>
      </c>
      <c r="W96" s="215">
        <v>0</v>
      </c>
      <c r="X96" s="215">
        <v>0</v>
      </c>
      <c r="Y96" s="215">
        <v>0</v>
      </c>
      <c r="Z96" s="215">
        <v>0</v>
      </c>
      <c r="AA96" s="215">
        <v>0</v>
      </c>
      <c r="AB96" s="215">
        <v>0</v>
      </c>
      <c r="AC96" s="215">
        <v>0</v>
      </c>
      <c r="AD96" s="215">
        <v>0</v>
      </c>
      <c r="AE96" s="215">
        <v>0</v>
      </c>
      <c r="AF96" s="215">
        <v>0</v>
      </c>
      <c r="AG96" s="215">
        <v>0</v>
      </c>
      <c r="AH96" s="215">
        <v>0</v>
      </c>
      <c r="AI96" s="215">
        <v>0</v>
      </c>
      <c r="AJ96" s="215">
        <v>0</v>
      </c>
      <c r="AK96" s="215">
        <v>0</v>
      </c>
      <c r="AL96" s="215">
        <v>0</v>
      </c>
      <c r="AM96" s="209">
        <v>164</v>
      </c>
      <c r="AN96" s="139"/>
      <c r="AO96" s="47"/>
    </row>
    <row r="97" spans="1:41" ht="17.100000000000001" customHeight="1">
      <c r="A97" s="27"/>
      <c r="B97" s="153"/>
      <c r="C97" s="103" t="s">
        <v>50</v>
      </c>
      <c r="D97" s="214">
        <v>31</v>
      </c>
      <c r="E97" s="214">
        <v>0</v>
      </c>
      <c r="F97" s="214">
        <v>0</v>
      </c>
      <c r="G97" s="214">
        <v>0</v>
      </c>
      <c r="H97" s="214">
        <v>0</v>
      </c>
      <c r="I97" s="214">
        <v>0</v>
      </c>
      <c r="J97" s="214">
        <v>0</v>
      </c>
      <c r="K97" s="214">
        <v>0</v>
      </c>
      <c r="L97" s="214">
        <v>0</v>
      </c>
      <c r="M97" s="214">
        <v>0</v>
      </c>
      <c r="N97" s="214">
        <v>0</v>
      </c>
      <c r="O97" s="214">
        <v>0</v>
      </c>
      <c r="P97" s="214">
        <v>0</v>
      </c>
      <c r="Q97" s="214">
        <v>0</v>
      </c>
      <c r="R97" s="214">
        <v>0</v>
      </c>
      <c r="S97" s="214">
        <v>0</v>
      </c>
      <c r="T97" s="214">
        <v>0</v>
      </c>
      <c r="U97" s="214">
        <v>0</v>
      </c>
      <c r="V97" s="214">
        <v>0</v>
      </c>
      <c r="W97" s="214">
        <v>0</v>
      </c>
      <c r="X97" s="214">
        <v>0</v>
      </c>
      <c r="Y97" s="214">
        <v>0</v>
      </c>
      <c r="Z97" s="214">
        <v>0</v>
      </c>
      <c r="AA97" s="214">
        <v>0</v>
      </c>
      <c r="AB97" s="214">
        <v>0</v>
      </c>
      <c r="AC97" s="214">
        <v>0</v>
      </c>
      <c r="AD97" s="214">
        <v>0</v>
      </c>
      <c r="AE97" s="214">
        <v>0</v>
      </c>
      <c r="AF97" s="214">
        <v>0</v>
      </c>
      <c r="AG97" s="214">
        <v>0</v>
      </c>
      <c r="AH97" s="214">
        <v>0</v>
      </c>
      <c r="AI97" s="214">
        <v>0</v>
      </c>
      <c r="AJ97" s="214">
        <v>0</v>
      </c>
      <c r="AK97" s="214">
        <v>0</v>
      </c>
      <c r="AL97" s="214">
        <v>0</v>
      </c>
      <c r="AM97" s="240">
        <v>106</v>
      </c>
      <c r="AN97" s="138"/>
      <c r="AO97" s="27"/>
    </row>
    <row r="98" spans="1:41" ht="30" customHeight="1">
      <c r="A98" s="30"/>
      <c r="B98" s="156"/>
      <c r="C98" s="102" t="s">
        <v>38</v>
      </c>
      <c r="D98" s="225">
        <v>31</v>
      </c>
      <c r="E98" s="225">
        <v>0</v>
      </c>
      <c r="F98" s="225">
        <v>0</v>
      </c>
      <c r="G98" s="225">
        <v>0</v>
      </c>
      <c r="H98" s="225">
        <v>0</v>
      </c>
      <c r="I98" s="225">
        <v>10</v>
      </c>
      <c r="J98" s="225">
        <v>0</v>
      </c>
      <c r="K98" s="225">
        <v>367</v>
      </c>
      <c r="L98" s="225">
        <v>0</v>
      </c>
      <c r="M98" s="225">
        <v>284</v>
      </c>
      <c r="N98" s="225">
        <v>0</v>
      </c>
      <c r="O98" s="225">
        <v>100</v>
      </c>
      <c r="P98" s="225">
        <v>10</v>
      </c>
      <c r="Q98" s="225">
        <v>0</v>
      </c>
      <c r="R98" s="225">
        <v>0</v>
      </c>
      <c r="S98" s="225">
        <v>0</v>
      </c>
      <c r="T98" s="225">
        <v>0</v>
      </c>
      <c r="U98" s="225">
        <v>0</v>
      </c>
      <c r="V98" s="225">
        <v>0</v>
      </c>
      <c r="W98" s="225">
        <v>78</v>
      </c>
      <c r="X98" s="225">
        <v>0</v>
      </c>
      <c r="Y98" s="225">
        <v>0</v>
      </c>
      <c r="Z98" s="225">
        <v>0</v>
      </c>
      <c r="AA98" s="225">
        <v>131</v>
      </c>
      <c r="AB98" s="225">
        <v>0</v>
      </c>
      <c r="AC98" s="225">
        <v>0</v>
      </c>
      <c r="AD98" s="225">
        <v>0</v>
      </c>
      <c r="AE98" s="225">
        <v>0</v>
      </c>
      <c r="AF98" s="225">
        <v>0</v>
      </c>
      <c r="AG98" s="225">
        <v>0</v>
      </c>
      <c r="AH98" s="225">
        <v>0</v>
      </c>
      <c r="AI98" s="225">
        <v>0</v>
      </c>
      <c r="AJ98" s="225">
        <v>0</v>
      </c>
      <c r="AK98" s="225">
        <v>0</v>
      </c>
      <c r="AL98" s="225">
        <v>0</v>
      </c>
      <c r="AM98" s="221">
        <v>810.5</v>
      </c>
      <c r="AN98" s="137"/>
      <c r="AO98" s="29"/>
    </row>
    <row r="99" spans="1:41" ht="17.100000000000001" customHeight="1">
      <c r="A99" s="47"/>
      <c r="B99" s="115"/>
      <c r="C99" s="116"/>
      <c r="D99" s="232"/>
      <c r="E99" s="232"/>
      <c r="F99" s="232"/>
      <c r="G99" s="232"/>
      <c r="H99" s="232"/>
      <c r="I99" s="232"/>
      <c r="J99" s="232"/>
      <c r="K99" s="232"/>
      <c r="L99" s="232"/>
      <c r="M99" s="232"/>
      <c r="N99" s="232"/>
      <c r="O99" s="232"/>
      <c r="P99" s="232"/>
      <c r="Q99" s="232"/>
      <c r="R99" s="232"/>
      <c r="S99" s="232"/>
      <c r="T99" s="232"/>
      <c r="U99" s="232"/>
      <c r="V99" s="232"/>
      <c r="W99" s="232"/>
      <c r="X99" s="232"/>
      <c r="Y99" s="232"/>
      <c r="Z99" s="232"/>
      <c r="AA99" s="232"/>
      <c r="AB99" s="232"/>
      <c r="AC99" s="232"/>
      <c r="AD99" s="232"/>
      <c r="AE99" s="232"/>
      <c r="AF99" s="232"/>
      <c r="AG99" s="232"/>
      <c r="AH99" s="232"/>
      <c r="AI99" s="232"/>
      <c r="AJ99" s="232"/>
      <c r="AK99" s="232"/>
      <c r="AL99" s="232"/>
      <c r="AM99" s="203"/>
      <c r="AN99" s="139"/>
      <c r="AO99" s="46"/>
    </row>
    <row r="100" spans="1:41" ht="17.100000000000001" customHeight="1">
      <c r="A100" s="47"/>
      <c r="B100" s="115"/>
      <c r="C100" s="116" t="s">
        <v>132</v>
      </c>
      <c r="D100" s="232">
        <v>0</v>
      </c>
      <c r="E100" s="232">
        <v>0</v>
      </c>
      <c r="F100" s="232">
        <v>0</v>
      </c>
      <c r="G100" s="232">
        <v>0</v>
      </c>
      <c r="H100" s="232">
        <v>0</v>
      </c>
      <c r="I100" s="232">
        <v>0</v>
      </c>
      <c r="J100" s="232">
        <v>0</v>
      </c>
      <c r="K100" s="232">
        <v>0</v>
      </c>
      <c r="L100" s="232">
        <v>0</v>
      </c>
      <c r="M100" s="232">
        <v>0</v>
      </c>
      <c r="N100" s="232">
        <v>0</v>
      </c>
      <c r="O100" s="232">
        <v>0</v>
      </c>
      <c r="P100" s="232">
        <v>0</v>
      </c>
      <c r="Q100" s="232">
        <v>0</v>
      </c>
      <c r="R100" s="232">
        <v>0</v>
      </c>
      <c r="S100" s="232">
        <v>0</v>
      </c>
      <c r="T100" s="232">
        <v>0</v>
      </c>
      <c r="U100" s="232">
        <v>0</v>
      </c>
      <c r="V100" s="232">
        <v>0</v>
      </c>
      <c r="W100" s="232">
        <v>0</v>
      </c>
      <c r="X100" s="232">
        <v>0</v>
      </c>
      <c r="Y100" s="232">
        <v>0</v>
      </c>
      <c r="Z100" s="232">
        <v>0</v>
      </c>
      <c r="AA100" s="232">
        <v>0</v>
      </c>
      <c r="AB100" s="232">
        <v>0</v>
      </c>
      <c r="AC100" s="232">
        <v>0</v>
      </c>
      <c r="AD100" s="232">
        <v>0</v>
      </c>
      <c r="AE100" s="232">
        <v>0</v>
      </c>
      <c r="AF100" s="232">
        <v>0</v>
      </c>
      <c r="AG100" s="232">
        <v>0</v>
      </c>
      <c r="AH100" s="232">
        <v>0</v>
      </c>
      <c r="AI100" s="232">
        <v>0</v>
      </c>
      <c r="AJ100" s="232">
        <v>0</v>
      </c>
      <c r="AK100" s="232">
        <v>0</v>
      </c>
      <c r="AL100" s="232">
        <v>0</v>
      </c>
      <c r="AM100" s="203">
        <v>0</v>
      </c>
      <c r="AN100" s="139"/>
      <c r="AO100" s="46"/>
    </row>
    <row r="101" spans="1:41" ht="17.100000000000001" customHeight="1">
      <c r="A101" s="47"/>
      <c r="B101" s="115"/>
      <c r="C101" s="118" t="s">
        <v>93</v>
      </c>
      <c r="D101" s="232">
        <v>0</v>
      </c>
      <c r="E101" s="232">
        <v>0</v>
      </c>
      <c r="F101" s="232">
        <v>0</v>
      </c>
      <c r="G101" s="232">
        <v>0</v>
      </c>
      <c r="H101" s="232">
        <v>0</v>
      </c>
      <c r="I101" s="232">
        <v>0</v>
      </c>
      <c r="J101" s="232">
        <v>0</v>
      </c>
      <c r="K101" s="232">
        <v>0</v>
      </c>
      <c r="L101" s="232">
        <v>0</v>
      </c>
      <c r="M101" s="232">
        <v>0</v>
      </c>
      <c r="N101" s="232">
        <v>0</v>
      </c>
      <c r="O101" s="232">
        <v>0</v>
      </c>
      <c r="P101" s="232">
        <v>0</v>
      </c>
      <c r="Q101" s="232">
        <v>0</v>
      </c>
      <c r="R101" s="232">
        <v>0</v>
      </c>
      <c r="S101" s="232">
        <v>0</v>
      </c>
      <c r="T101" s="232">
        <v>0</v>
      </c>
      <c r="U101" s="232">
        <v>0</v>
      </c>
      <c r="V101" s="232">
        <v>0</v>
      </c>
      <c r="W101" s="232">
        <v>0</v>
      </c>
      <c r="X101" s="232">
        <v>0</v>
      </c>
      <c r="Y101" s="232">
        <v>0</v>
      </c>
      <c r="Z101" s="232">
        <v>0</v>
      </c>
      <c r="AA101" s="232">
        <v>0</v>
      </c>
      <c r="AB101" s="232">
        <v>0</v>
      </c>
      <c r="AC101" s="232">
        <v>0</v>
      </c>
      <c r="AD101" s="232">
        <v>0</v>
      </c>
      <c r="AE101" s="232">
        <v>0</v>
      </c>
      <c r="AF101" s="232">
        <v>0</v>
      </c>
      <c r="AG101" s="232">
        <v>0</v>
      </c>
      <c r="AH101" s="232">
        <v>0</v>
      </c>
      <c r="AI101" s="232">
        <v>0</v>
      </c>
      <c r="AJ101" s="232">
        <v>0</v>
      </c>
      <c r="AK101" s="232">
        <v>0</v>
      </c>
      <c r="AL101" s="232">
        <v>0</v>
      </c>
      <c r="AM101" s="209">
        <v>78</v>
      </c>
      <c r="AN101" s="139"/>
      <c r="AO101" s="46"/>
    </row>
    <row r="102" spans="1:41" ht="24.95" customHeight="1">
      <c r="A102" s="30"/>
      <c r="B102" s="157"/>
      <c r="C102" s="104" t="s">
        <v>121</v>
      </c>
      <c r="D102" s="195"/>
      <c r="E102" s="195"/>
      <c r="F102" s="195"/>
      <c r="G102" s="195"/>
      <c r="H102" s="195"/>
      <c r="I102" s="195"/>
      <c r="J102" s="195"/>
      <c r="K102" s="195"/>
      <c r="L102" s="195"/>
      <c r="M102" s="195"/>
      <c r="N102" s="195"/>
      <c r="O102" s="195"/>
      <c r="P102" s="195"/>
      <c r="Q102" s="195"/>
      <c r="R102" s="195"/>
      <c r="S102" s="195"/>
      <c r="T102" s="195"/>
      <c r="U102" s="195"/>
      <c r="V102" s="195"/>
      <c r="W102" s="195"/>
      <c r="X102" s="195"/>
      <c r="Y102" s="195"/>
      <c r="Z102" s="195"/>
      <c r="AA102" s="195"/>
      <c r="AB102" s="195"/>
      <c r="AC102" s="195"/>
      <c r="AD102" s="195"/>
      <c r="AE102" s="195"/>
      <c r="AF102" s="195"/>
      <c r="AG102" s="195"/>
      <c r="AH102" s="195"/>
      <c r="AI102" s="195"/>
      <c r="AJ102" s="195"/>
      <c r="AK102" s="195"/>
      <c r="AL102" s="195"/>
      <c r="AM102" s="197"/>
      <c r="AN102" s="137"/>
      <c r="AO102" s="29"/>
    </row>
    <row r="103" spans="1:41" ht="17.100000000000001" customHeight="1">
      <c r="A103" s="27"/>
      <c r="B103" s="152"/>
      <c r="C103" s="101" t="s">
        <v>8</v>
      </c>
      <c r="D103" s="189">
        <v>20</v>
      </c>
      <c r="E103" s="189">
        <v>13726.5</v>
      </c>
      <c r="F103" s="189">
        <v>0</v>
      </c>
      <c r="G103" s="189">
        <v>0</v>
      </c>
      <c r="H103" s="189">
        <v>1264.5</v>
      </c>
      <c r="I103" s="189">
        <v>2974</v>
      </c>
      <c r="J103" s="189">
        <v>2427.5</v>
      </c>
      <c r="K103" s="189">
        <v>12046</v>
      </c>
      <c r="L103" s="189">
        <v>1828.5</v>
      </c>
      <c r="M103" s="189">
        <v>1424.5</v>
      </c>
      <c r="N103" s="189">
        <v>500</v>
      </c>
      <c r="O103" s="189">
        <v>6</v>
      </c>
      <c r="P103" s="189">
        <v>23477.5</v>
      </c>
      <c r="Q103" s="189">
        <v>398.5</v>
      </c>
      <c r="R103" s="189">
        <v>425</v>
      </c>
      <c r="S103" s="189">
        <v>1152</v>
      </c>
      <c r="T103" s="189">
        <v>1910</v>
      </c>
      <c r="U103" s="189">
        <v>355</v>
      </c>
      <c r="V103" s="189">
        <v>473</v>
      </c>
      <c r="W103" s="189">
        <v>14628.5</v>
      </c>
      <c r="X103" s="189">
        <v>0</v>
      </c>
      <c r="Y103" s="189">
        <v>2375.5</v>
      </c>
      <c r="Z103" s="189">
        <v>8677.5</v>
      </c>
      <c r="AA103" s="189">
        <v>42.5</v>
      </c>
      <c r="AB103" s="189">
        <v>749</v>
      </c>
      <c r="AC103" s="189">
        <v>69</v>
      </c>
      <c r="AD103" s="189">
        <v>6</v>
      </c>
      <c r="AE103" s="189">
        <v>506.5</v>
      </c>
      <c r="AF103" s="189">
        <v>450</v>
      </c>
      <c r="AG103" s="189">
        <v>4085</v>
      </c>
      <c r="AH103" s="189">
        <v>278</v>
      </c>
      <c r="AI103" s="189">
        <v>8</v>
      </c>
      <c r="AJ103" s="189">
        <v>654.5</v>
      </c>
      <c r="AK103" s="189">
        <v>45.5</v>
      </c>
      <c r="AL103" s="189">
        <v>2108.5</v>
      </c>
      <c r="AM103" s="200">
        <v>80248</v>
      </c>
      <c r="AN103" s="138"/>
      <c r="AO103" s="27"/>
    </row>
    <row r="104" spans="1:41" ht="17.100000000000001" customHeight="1">
      <c r="A104" s="27"/>
      <c r="B104" s="153"/>
      <c r="C104" s="103" t="s">
        <v>49</v>
      </c>
      <c r="D104" s="189">
        <v>0</v>
      </c>
      <c r="E104" s="189">
        <v>4766.5</v>
      </c>
      <c r="F104" s="189">
        <v>0</v>
      </c>
      <c r="G104" s="189">
        <v>0</v>
      </c>
      <c r="H104" s="189">
        <v>491.5</v>
      </c>
      <c r="I104" s="189">
        <v>966</v>
      </c>
      <c r="J104" s="189">
        <v>632.5</v>
      </c>
      <c r="K104" s="189">
        <v>10824</v>
      </c>
      <c r="L104" s="189">
        <v>75.5</v>
      </c>
      <c r="M104" s="189">
        <v>256.5</v>
      </c>
      <c r="N104" s="189">
        <v>343</v>
      </c>
      <c r="O104" s="189">
        <v>0</v>
      </c>
      <c r="P104" s="189">
        <v>1433.5</v>
      </c>
      <c r="Q104" s="189">
        <v>0.5</v>
      </c>
      <c r="R104" s="189">
        <v>55</v>
      </c>
      <c r="S104" s="189">
        <v>40</v>
      </c>
      <c r="T104" s="189">
        <v>1463</v>
      </c>
      <c r="U104" s="189">
        <v>201</v>
      </c>
      <c r="V104" s="189">
        <v>89</v>
      </c>
      <c r="W104" s="189">
        <v>6051.5</v>
      </c>
      <c r="X104" s="189">
        <v>0</v>
      </c>
      <c r="Y104" s="189">
        <v>347.5</v>
      </c>
      <c r="Z104" s="189">
        <v>3288.5</v>
      </c>
      <c r="AA104" s="189">
        <v>2.5</v>
      </c>
      <c r="AB104" s="189">
        <v>117</v>
      </c>
      <c r="AC104" s="189">
        <v>0</v>
      </c>
      <c r="AD104" s="189">
        <v>0</v>
      </c>
      <c r="AE104" s="189">
        <v>60.5</v>
      </c>
      <c r="AF104" s="189">
        <v>150</v>
      </c>
      <c r="AG104" s="189">
        <v>771</v>
      </c>
      <c r="AH104" s="189">
        <v>0</v>
      </c>
      <c r="AI104" s="189">
        <v>0</v>
      </c>
      <c r="AJ104" s="189">
        <v>101.5</v>
      </c>
      <c r="AK104" s="189">
        <v>1.5</v>
      </c>
      <c r="AL104" s="189">
        <v>760.5</v>
      </c>
      <c r="AM104" s="200">
        <v>8552</v>
      </c>
      <c r="AN104" s="138"/>
      <c r="AO104" s="27"/>
    </row>
    <row r="105" spans="1:41" ht="17.100000000000001" customHeight="1">
      <c r="A105" s="27"/>
      <c r="B105" s="153"/>
      <c r="C105" s="103" t="s">
        <v>50</v>
      </c>
      <c r="D105" s="189">
        <v>20</v>
      </c>
      <c r="E105" s="189">
        <v>8960</v>
      </c>
      <c r="F105" s="189">
        <v>0</v>
      </c>
      <c r="G105" s="189">
        <v>0</v>
      </c>
      <c r="H105" s="189">
        <v>773</v>
      </c>
      <c r="I105" s="189">
        <v>2008</v>
      </c>
      <c r="J105" s="189">
        <v>1795</v>
      </c>
      <c r="K105" s="189">
        <v>1222</v>
      </c>
      <c r="L105" s="189">
        <v>1753</v>
      </c>
      <c r="M105" s="189">
        <v>1168</v>
      </c>
      <c r="N105" s="189">
        <v>157</v>
      </c>
      <c r="O105" s="189">
        <v>6</v>
      </c>
      <c r="P105" s="189">
        <v>22044</v>
      </c>
      <c r="Q105" s="189">
        <v>398</v>
      </c>
      <c r="R105" s="189">
        <v>370</v>
      </c>
      <c r="S105" s="189">
        <v>1112</v>
      </c>
      <c r="T105" s="189">
        <v>447</v>
      </c>
      <c r="U105" s="189">
        <v>154</v>
      </c>
      <c r="V105" s="189">
        <v>384</v>
      </c>
      <c r="W105" s="189">
        <v>8577</v>
      </c>
      <c r="X105" s="189">
        <v>0</v>
      </c>
      <c r="Y105" s="189">
        <v>2028</v>
      </c>
      <c r="Z105" s="189">
        <v>5389</v>
      </c>
      <c r="AA105" s="189">
        <v>40</v>
      </c>
      <c r="AB105" s="189">
        <v>632</v>
      </c>
      <c r="AC105" s="189">
        <v>69</v>
      </c>
      <c r="AD105" s="189">
        <v>6</v>
      </c>
      <c r="AE105" s="189">
        <v>446</v>
      </c>
      <c r="AF105" s="189">
        <v>300</v>
      </c>
      <c r="AG105" s="189">
        <v>3314</v>
      </c>
      <c r="AH105" s="189">
        <v>278</v>
      </c>
      <c r="AI105" s="189">
        <v>8</v>
      </c>
      <c r="AJ105" s="189">
        <v>553</v>
      </c>
      <c r="AK105" s="189">
        <v>44</v>
      </c>
      <c r="AL105" s="189">
        <v>1348</v>
      </c>
      <c r="AM105" s="200">
        <v>71696</v>
      </c>
      <c r="AN105" s="138"/>
      <c r="AO105" s="27"/>
    </row>
    <row r="106" spans="1:41" ht="30" customHeight="1">
      <c r="A106" s="27"/>
      <c r="B106" s="152"/>
      <c r="C106" s="101" t="s">
        <v>9</v>
      </c>
      <c r="D106" s="189">
        <v>0</v>
      </c>
      <c r="E106" s="189">
        <v>17543</v>
      </c>
      <c r="F106" s="189">
        <v>0</v>
      </c>
      <c r="G106" s="189">
        <v>0</v>
      </c>
      <c r="H106" s="189">
        <v>5430</v>
      </c>
      <c r="I106" s="189">
        <v>3980</v>
      </c>
      <c r="J106" s="189">
        <v>1328</v>
      </c>
      <c r="K106" s="189">
        <v>1673</v>
      </c>
      <c r="L106" s="189">
        <v>637</v>
      </c>
      <c r="M106" s="189">
        <v>920</v>
      </c>
      <c r="N106" s="189">
        <v>102</v>
      </c>
      <c r="O106" s="189">
        <v>6</v>
      </c>
      <c r="P106" s="189">
        <v>22335</v>
      </c>
      <c r="Q106" s="189">
        <v>175</v>
      </c>
      <c r="R106" s="189">
        <v>1012</v>
      </c>
      <c r="S106" s="189">
        <v>1932</v>
      </c>
      <c r="T106" s="189">
        <v>406</v>
      </c>
      <c r="U106" s="189">
        <v>1436</v>
      </c>
      <c r="V106" s="189">
        <v>738</v>
      </c>
      <c r="W106" s="189">
        <v>5575</v>
      </c>
      <c r="X106" s="189">
        <v>0</v>
      </c>
      <c r="Y106" s="189">
        <v>2522</v>
      </c>
      <c r="Z106" s="189">
        <v>10205</v>
      </c>
      <c r="AA106" s="189">
        <v>300</v>
      </c>
      <c r="AB106" s="189">
        <v>350</v>
      </c>
      <c r="AC106" s="189">
        <v>228</v>
      </c>
      <c r="AD106" s="189">
        <v>85</v>
      </c>
      <c r="AE106" s="189">
        <v>501</v>
      </c>
      <c r="AF106" s="189">
        <v>396</v>
      </c>
      <c r="AG106" s="189">
        <v>3978</v>
      </c>
      <c r="AH106" s="189">
        <v>601</v>
      </c>
      <c r="AI106" s="189">
        <v>108</v>
      </c>
      <c r="AJ106" s="189">
        <v>240</v>
      </c>
      <c r="AK106" s="189">
        <v>330</v>
      </c>
      <c r="AL106" s="189">
        <v>1365</v>
      </c>
      <c r="AM106" s="200">
        <v>54338</v>
      </c>
      <c r="AN106" s="138"/>
      <c r="AO106" s="27"/>
    </row>
    <row r="107" spans="1:41" ht="17.100000000000001" customHeight="1">
      <c r="A107" s="27"/>
      <c r="B107" s="152"/>
      <c r="C107" s="103" t="s">
        <v>49</v>
      </c>
      <c r="D107" s="189">
        <v>0</v>
      </c>
      <c r="E107" s="189">
        <v>8195</v>
      </c>
      <c r="F107" s="189">
        <v>0</v>
      </c>
      <c r="G107" s="189">
        <v>0</v>
      </c>
      <c r="H107" s="189">
        <v>679</v>
      </c>
      <c r="I107" s="189">
        <v>1934</v>
      </c>
      <c r="J107" s="189">
        <v>165</v>
      </c>
      <c r="K107" s="189">
        <v>1034</v>
      </c>
      <c r="L107" s="189">
        <v>74</v>
      </c>
      <c r="M107" s="189">
        <v>296</v>
      </c>
      <c r="N107" s="189">
        <v>0</v>
      </c>
      <c r="O107" s="189">
        <v>6</v>
      </c>
      <c r="P107" s="189">
        <v>16318</v>
      </c>
      <c r="Q107" s="189">
        <v>0</v>
      </c>
      <c r="R107" s="189">
        <v>156</v>
      </c>
      <c r="S107" s="189">
        <v>683</v>
      </c>
      <c r="T107" s="189">
        <v>168</v>
      </c>
      <c r="U107" s="189">
        <v>406</v>
      </c>
      <c r="V107" s="189">
        <v>120</v>
      </c>
      <c r="W107" s="189">
        <v>787</v>
      </c>
      <c r="X107" s="189">
        <v>0</v>
      </c>
      <c r="Y107" s="189">
        <v>433</v>
      </c>
      <c r="Z107" s="189">
        <v>3270</v>
      </c>
      <c r="AA107" s="189">
        <v>0</v>
      </c>
      <c r="AB107" s="189">
        <v>90</v>
      </c>
      <c r="AC107" s="189">
        <v>0</v>
      </c>
      <c r="AD107" s="189">
        <v>85</v>
      </c>
      <c r="AE107" s="189">
        <v>309</v>
      </c>
      <c r="AF107" s="189">
        <v>166</v>
      </c>
      <c r="AG107" s="189">
        <v>2057</v>
      </c>
      <c r="AH107" s="189">
        <v>23</v>
      </c>
      <c r="AI107" s="189">
        <v>4</v>
      </c>
      <c r="AJ107" s="189">
        <v>0</v>
      </c>
      <c r="AK107" s="189">
        <v>117</v>
      </c>
      <c r="AL107" s="189">
        <v>249</v>
      </c>
      <c r="AM107" s="200">
        <v>37499</v>
      </c>
      <c r="AN107" s="138"/>
      <c r="AO107" s="27"/>
    </row>
    <row r="108" spans="1:41" ht="17.100000000000001" customHeight="1">
      <c r="A108" s="27"/>
      <c r="B108" s="152"/>
      <c r="C108" s="103" t="s">
        <v>50</v>
      </c>
      <c r="D108" s="189">
        <v>0</v>
      </c>
      <c r="E108" s="189">
        <v>9348</v>
      </c>
      <c r="F108" s="189">
        <v>0</v>
      </c>
      <c r="G108" s="189">
        <v>0</v>
      </c>
      <c r="H108" s="189">
        <v>4751</v>
      </c>
      <c r="I108" s="189">
        <v>2046</v>
      </c>
      <c r="J108" s="189">
        <v>1163</v>
      </c>
      <c r="K108" s="189">
        <v>639</v>
      </c>
      <c r="L108" s="189">
        <v>563</v>
      </c>
      <c r="M108" s="189">
        <v>624</v>
      </c>
      <c r="N108" s="189">
        <v>102</v>
      </c>
      <c r="O108" s="189">
        <v>0</v>
      </c>
      <c r="P108" s="189">
        <v>6017</v>
      </c>
      <c r="Q108" s="189">
        <v>175</v>
      </c>
      <c r="R108" s="189">
        <v>856</v>
      </c>
      <c r="S108" s="189">
        <v>1249</v>
      </c>
      <c r="T108" s="189">
        <v>238</v>
      </c>
      <c r="U108" s="189">
        <v>1030</v>
      </c>
      <c r="V108" s="189">
        <v>618</v>
      </c>
      <c r="W108" s="189">
        <v>4788</v>
      </c>
      <c r="X108" s="189">
        <v>0</v>
      </c>
      <c r="Y108" s="189">
        <v>2089</v>
      </c>
      <c r="Z108" s="189">
        <v>6935</v>
      </c>
      <c r="AA108" s="189">
        <v>300</v>
      </c>
      <c r="AB108" s="189">
        <v>260</v>
      </c>
      <c r="AC108" s="189">
        <v>228</v>
      </c>
      <c r="AD108" s="189">
        <v>0</v>
      </c>
      <c r="AE108" s="189">
        <v>192</v>
      </c>
      <c r="AF108" s="189">
        <v>230</v>
      </c>
      <c r="AG108" s="189">
        <v>1921</v>
      </c>
      <c r="AH108" s="189">
        <v>578</v>
      </c>
      <c r="AI108" s="189">
        <v>104</v>
      </c>
      <c r="AJ108" s="189">
        <v>240</v>
      </c>
      <c r="AK108" s="189">
        <v>213</v>
      </c>
      <c r="AL108" s="189">
        <v>1116</v>
      </c>
      <c r="AM108" s="200">
        <v>16839</v>
      </c>
      <c r="AN108" s="138"/>
      <c r="AO108" s="27"/>
    </row>
    <row r="109" spans="1:41" ht="30" customHeight="1">
      <c r="A109" s="30"/>
      <c r="B109" s="154"/>
      <c r="C109" s="155" t="s">
        <v>70</v>
      </c>
      <c r="D109" s="193">
        <v>0</v>
      </c>
      <c r="E109" s="193">
        <v>2175</v>
      </c>
      <c r="F109" s="193">
        <v>0</v>
      </c>
      <c r="G109" s="193">
        <v>0</v>
      </c>
      <c r="H109" s="193">
        <v>1897</v>
      </c>
      <c r="I109" s="193">
        <v>407</v>
      </c>
      <c r="J109" s="193">
        <v>274</v>
      </c>
      <c r="K109" s="193">
        <v>420</v>
      </c>
      <c r="L109" s="193">
        <v>195</v>
      </c>
      <c r="M109" s="193">
        <v>354</v>
      </c>
      <c r="N109" s="193">
        <v>102</v>
      </c>
      <c r="O109" s="193">
        <v>0</v>
      </c>
      <c r="P109" s="193">
        <v>1267</v>
      </c>
      <c r="Q109" s="193">
        <v>0</v>
      </c>
      <c r="R109" s="193">
        <v>325</v>
      </c>
      <c r="S109" s="193">
        <v>359</v>
      </c>
      <c r="T109" s="193">
        <v>62</v>
      </c>
      <c r="U109" s="193">
        <v>71</v>
      </c>
      <c r="V109" s="193">
        <v>244</v>
      </c>
      <c r="W109" s="193">
        <v>654</v>
      </c>
      <c r="X109" s="193">
        <v>0</v>
      </c>
      <c r="Y109" s="193">
        <v>612</v>
      </c>
      <c r="Z109" s="193">
        <v>1176</v>
      </c>
      <c r="AA109" s="193">
        <v>0</v>
      </c>
      <c r="AB109" s="193">
        <v>224</v>
      </c>
      <c r="AC109" s="193">
        <v>44</v>
      </c>
      <c r="AD109" s="193">
        <v>0</v>
      </c>
      <c r="AE109" s="193">
        <v>387</v>
      </c>
      <c r="AF109" s="193">
        <v>17</v>
      </c>
      <c r="AG109" s="193">
        <v>489</v>
      </c>
      <c r="AH109" s="193">
        <v>175</v>
      </c>
      <c r="AI109" s="193">
        <v>0</v>
      </c>
      <c r="AJ109" s="193">
        <v>1</v>
      </c>
      <c r="AK109" s="193">
        <v>57</v>
      </c>
      <c r="AL109" s="193">
        <v>202</v>
      </c>
      <c r="AM109" s="196">
        <v>5102</v>
      </c>
      <c r="AN109" s="137"/>
      <c r="AO109" s="30"/>
    </row>
    <row r="110" spans="1:41" ht="17.100000000000001" customHeight="1">
      <c r="A110" s="27"/>
      <c r="B110" s="153"/>
      <c r="C110" s="103" t="s">
        <v>57</v>
      </c>
      <c r="D110" s="189">
        <v>0</v>
      </c>
      <c r="E110" s="189">
        <v>1357</v>
      </c>
      <c r="F110" s="189">
        <v>0</v>
      </c>
      <c r="G110" s="189">
        <v>0</v>
      </c>
      <c r="H110" s="189">
        <v>2411</v>
      </c>
      <c r="I110" s="189">
        <v>515</v>
      </c>
      <c r="J110" s="189">
        <v>54</v>
      </c>
      <c r="K110" s="189">
        <v>842</v>
      </c>
      <c r="L110" s="189">
        <v>45</v>
      </c>
      <c r="M110" s="189">
        <v>286</v>
      </c>
      <c r="N110" s="189">
        <v>0</v>
      </c>
      <c r="O110" s="189">
        <v>6</v>
      </c>
      <c r="P110" s="189">
        <v>478</v>
      </c>
      <c r="Q110" s="189">
        <v>0</v>
      </c>
      <c r="R110" s="189">
        <v>11</v>
      </c>
      <c r="S110" s="189">
        <v>465</v>
      </c>
      <c r="T110" s="189">
        <v>0</v>
      </c>
      <c r="U110" s="189">
        <v>786</v>
      </c>
      <c r="V110" s="189">
        <v>73</v>
      </c>
      <c r="W110" s="189">
        <v>767</v>
      </c>
      <c r="X110" s="189">
        <v>0</v>
      </c>
      <c r="Y110" s="189">
        <v>263</v>
      </c>
      <c r="Z110" s="189">
        <v>3107</v>
      </c>
      <c r="AA110" s="189">
        <v>0</v>
      </c>
      <c r="AB110" s="189">
        <v>1</v>
      </c>
      <c r="AC110" s="189">
        <v>0</v>
      </c>
      <c r="AD110" s="189">
        <v>6</v>
      </c>
      <c r="AE110" s="189">
        <v>0</v>
      </c>
      <c r="AF110" s="189">
        <v>0</v>
      </c>
      <c r="AG110" s="189">
        <v>263</v>
      </c>
      <c r="AH110" s="189">
        <v>0</v>
      </c>
      <c r="AI110" s="189">
        <v>4</v>
      </c>
      <c r="AJ110" s="189">
        <v>0</v>
      </c>
      <c r="AK110" s="189">
        <v>45</v>
      </c>
      <c r="AL110" s="189">
        <v>228</v>
      </c>
      <c r="AM110" s="200">
        <v>2139</v>
      </c>
      <c r="AN110" s="138"/>
      <c r="AO110" s="27"/>
    </row>
    <row r="111" spans="1:41" ht="17.100000000000001" customHeight="1">
      <c r="A111" s="27"/>
      <c r="B111" s="153"/>
      <c r="C111" s="103" t="s">
        <v>101</v>
      </c>
      <c r="D111" s="189">
        <v>0</v>
      </c>
      <c r="E111" s="189">
        <v>3854</v>
      </c>
      <c r="F111" s="189">
        <v>0</v>
      </c>
      <c r="G111" s="189">
        <v>0</v>
      </c>
      <c r="H111" s="189">
        <v>696</v>
      </c>
      <c r="I111" s="189">
        <v>2285</v>
      </c>
      <c r="J111" s="189">
        <v>75</v>
      </c>
      <c r="K111" s="189">
        <v>350</v>
      </c>
      <c r="L111" s="189">
        <v>178</v>
      </c>
      <c r="M111" s="189">
        <v>258</v>
      </c>
      <c r="N111" s="189">
        <v>0</v>
      </c>
      <c r="O111" s="189">
        <v>0</v>
      </c>
      <c r="P111" s="189">
        <v>1645</v>
      </c>
      <c r="Q111" s="189">
        <v>0</v>
      </c>
      <c r="R111" s="189">
        <v>256</v>
      </c>
      <c r="S111" s="189">
        <v>632</v>
      </c>
      <c r="T111" s="189">
        <v>313</v>
      </c>
      <c r="U111" s="189">
        <v>50</v>
      </c>
      <c r="V111" s="189">
        <v>112</v>
      </c>
      <c r="W111" s="189">
        <v>3547</v>
      </c>
      <c r="X111" s="189">
        <v>0</v>
      </c>
      <c r="Y111" s="189">
        <v>632</v>
      </c>
      <c r="Z111" s="189">
        <v>3082</v>
      </c>
      <c r="AA111" s="189">
        <v>300</v>
      </c>
      <c r="AB111" s="189">
        <v>125</v>
      </c>
      <c r="AC111" s="189">
        <v>0</v>
      </c>
      <c r="AD111" s="189">
        <v>79</v>
      </c>
      <c r="AE111" s="189">
        <v>22</v>
      </c>
      <c r="AF111" s="189">
        <v>379</v>
      </c>
      <c r="AG111" s="189">
        <v>2367</v>
      </c>
      <c r="AH111" s="189">
        <v>0</v>
      </c>
      <c r="AI111" s="189">
        <v>4</v>
      </c>
      <c r="AJ111" s="189">
        <v>0</v>
      </c>
      <c r="AK111" s="189">
        <v>228</v>
      </c>
      <c r="AL111" s="189">
        <v>22</v>
      </c>
      <c r="AM111" s="200">
        <v>19851</v>
      </c>
      <c r="AN111" s="138"/>
      <c r="AO111" s="27"/>
    </row>
    <row r="112" spans="1:41" ht="17.100000000000001" customHeight="1">
      <c r="A112" s="27"/>
      <c r="B112" s="153"/>
      <c r="C112" s="103" t="s">
        <v>71</v>
      </c>
      <c r="D112" s="189">
        <v>0</v>
      </c>
      <c r="E112" s="189">
        <v>393</v>
      </c>
      <c r="F112" s="189">
        <v>0</v>
      </c>
      <c r="G112" s="189">
        <v>0</v>
      </c>
      <c r="H112" s="189">
        <v>0</v>
      </c>
      <c r="I112" s="189">
        <v>259</v>
      </c>
      <c r="J112" s="189">
        <v>0</v>
      </c>
      <c r="K112" s="189">
        <v>0</v>
      </c>
      <c r="L112" s="189">
        <v>0</v>
      </c>
      <c r="M112" s="189">
        <v>12</v>
      </c>
      <c r="N112" s="189">
        <v>0</v>
      </c>
      <c r="O112" s="189">
        <v>0</v>
      </c>
      <c r="P112" s="189">
        <v>59</v>
      </c>
      <c r="Q112" s="189">
        <v>0</v>
      </c>
      <c r="R112" s="189">
        <v>0</v>
      </c>
      <c r="S112" s="189">
        <v>94</v>
      </c>
      <c r="T112" s="189">
        <v>0</v>
      </c>
      <c r="U112" s="189">
        <v>0</v>
      </c>
      <c r="V112" s="189">
        <v>0</v>
      </c>
      <c r="W112" s="189">
        <v>37</v>
      </c>
      <c r="X112" s="189">
        <v>0</v>
      </c>
      <c r="Y112" s="189">
        <v>222</v>
      </c>
      <c r="Z112" s="189">
        <v>539</v>
      </c>
      <c r="AA112" s="189">
        <v>0</v>
      </c>
      <c r="AB112" s="189">
        <v>0</v>
      </c>
      <c r="AC112" s="189">
        <v>0</v>
      </c>
      <c r="AD112" s="189">
        <v>0</v>
      </c>
      <c r="AE112" s="189">
        <v>0</v>
      </c>
      <c r="AF112" s="189">
        <v>0</v>
      </c>
      <c r="AG112" s="189">
        <v>0</v>
      </c>
      <c r="AH112" s="189">
        <v>0</v>
      </c>
      <c r="AI112" s="189">
        <v>0</v>
      </c>
      <c r="AJ112" s="189">
        <v>0</v>
      </c>
      <c r="AK112" s="189">
        <v>0</v>
      </c>
      <c r="AL112" s="189">
        <v>50</v>
      </c>
      <c r="AM112" s="200">
        <v>0</v>
      </c>
      <c r="AN112" s="138"/>
      <c r="AO112" s="27"/>
    </row>
    <row r="113" spans="1:41" ht="17.100000000000001" customHeight="1">
      <c r="A113" s="27"/>
      <c r="B113" s="153"/>
      <c r="C113" s="230" t="s">
        <v>42</v>
      </c>
      <c r="D113" s="189">
        <v>0</v>
      </c>
      <c r="E113" s="189">
        <v>4298</v>
      </c>
      <c r="F113" s="189">
        <v>0</v>
      </c>
      <c r="G113" s="189">
        <v>0</v>
      </c>
      <c r="H113" s="189">
        <v>354</v>
      </c>
      <c r="I113" s="189">
        <v>0</v>
      </c>
      <c r="J113" s="189">
        <v>0</v>
      </c>
      <c r="K113" s="189">
        <v>30</v>
      </c>
      <c r="L113" s="189">
        <v>203</v>
      </c>
      <c r="M113" s="189">
        <v>10</v>
      </c>
      <c r="N113" s="189">
        <v>0</v>
      </c>
      <c r="O113" s="189">
        <v>0</v>
      </c>
      <c r="P113" s="189">
        <v>15656</v>
      </c>
      <c r="Q113" s="189">
        <v>0</v>
      </c>
      <c r="R113" s="189">
        <v>420</v>
      </c>
      <c r="S113" s="189">
        <v>310</v>
      </c>
      <c r="T113" s="189">
        <v>30</v>
      </c>
      <c r="U113" s="189">
        <v>123</v>
      </c>
      <c r="V113" s="189">
        <v>222</v>
      </c>
      <c r="W113" s="189">
        <v>465</v>
      </c>
      <c r="X113" s="189">
        <v>0</v>
      </c>
      <c r="Y113" s="189">
        <v>92</v>
      </c>
      <c r="Z113" s="189">
        <v>780</v>
      </c>
      <c r="AA113" s="189">
        <v>0</v>
      </c>
      <c r="AB113" s="189">
        <v>0</v>
      </c>
      <c r="AC113" s="189">
        <v>44</v>
      </c>
      <c r="AD113" s="189">
        <v>0</v>
      </c>
      <c r="AE113" s="189">
        <v>0</v>
      </c>
      <c r="AF113" s="189">
        <v>0</v>
      </c>
      <c r="AG113" s="189">
        <v>280</v>
      </c>
      <c r="AH113" s="189">
        <v>423</v>
      </c>
      <c r="AI113" s="189">
        <v>100</v>
      </c>
      <c r="AJ113" s="189">
        <v>0</v>
      </c>
      <c r="AK113" s="189">
        <v>0</v>
      </c>
      <c r="AL113" s="189">
        <v>0</v>
      </c>
      <c r="AM113" s="200">
        <v>27246</v>
      </c>
      <c r="AN113" s="138"/>
      <c r="AO113" s="27"/>
    </row>
    <row r="114" spans="1:41" ht="16.5" customHeight="1">
      <c r="A114" s="27"/>
      <c r="B114" s="153"/>
      <c r="C114" s="230" t="s">
        <v>86</v>
      </c>
      <c r="D114" s="189">
        <v>0</v>
      </c>
      <c r="E114" s="189">
        <v>5466</v>
      </c>
      <c r="F114" s="189">
        <v>0</v>
      </c>
      <c r="G114" s="189">
        <v>0</v>
      </c>
      <c r="H114" s="189">
        <v>72</v>
      </c>
      <c r="I114" s="189">
        <v>514</v>
      </c>
      <c r="J114" s="189">
        <v>925</v>
      </c>
      <c r="K114" s="189">
        <v>31</v>
      </c>
      <c r="L114" s="189">
        <v>16</v>
      </c>
      <c r="M114" s="189">
        <v>0</v>
      </c>
      <c r="N114" s="189">
        <v>0</v>
      </c>
      <c r="O114" s="189">
        <v>0</v>
      </c>
      <c r="P114" s="189">
        <v>3230</v>
      </c>
      <c r="Q114" s="189">
        <v>175</v>
      </c>
      <c r="R114" s="189">
        <v>0</v>
      </c>
      <c r="S114" s="189">
        <v>72</v>
      </c>
      <c r="T114" s="189">
        <v>1</v>
      </c>
      <c r="U114" s="189">
        <v>406</v>
      </c>
      <c r="V114" s="189">
        <v>87</v>
      </c>
      <c r="W114" s="189">
        <v>105</v>
      </c>
      <c r="X114" s="189">
        <v>0</v>
      </c>
      <c r="Y114" s="189">
        <v>701</v>
      </c>
      <c r="Z114" s="189">
        <v>1521</v>
      </c>
      <c r="AA114" s="189">
        <v>0</v>
      </c>
      <c r="AB114" s="189">
        <v>0</v>
      </c>
      <c r="AC114" s="189">
        <v>140</v>
      </c>
      <c r="AD114" s="189">
        <v>0</v>
      </c>
      <c r="AE114" s="189">
        <v>92</v>
      </c>
      <c r="AF114" s="189">
        <v>0</v>
      </c>
      <c r="AG114" s="189">
        <v>579</v>
      </c>
      <c r="AH114" s="189">
        <v>3</v>
      </c>
      <c r="AI114" s="189">
        <v>0</v>
      </c>
      <c r="AJ114" s="189">
        <v>239</v>
      </c>
      <c r="AK114" s="189">
        <v>0</v>
      </c>
      <c r="AL114" s="189">
        <v>863</v>
      </c>
      <c r="AM114" s="200">
        <v>0</v>
      </c>
      <c r="AN114" s="138"/>
      <c r="AO114" s="27"/>
    </row>
    <row r="115" spans="1:41" ht="24.95" customHeight="1">
      <c r="A115" s="30"/>
      <c r="B115" s="154"/>
      <c r="C115" s="102" t="s">
        <v>10</v>
      </c>
      <c r="D115" s="193">
        <v>0</v>
      </c>
      <c r="E115" s="193">
        <v>727</v>
      </c>
      <c r="F115" s="193">
        <v>0</v>
      </c>
      <c r="G115" s="193">
        <v>0</v>
      </c>
      <c r="H115" s="193">
        <v>75</v>
      </c>
      <c r="I115" s="193">
        <v>1496</v>
      </c>
      <c r="J115" s="193">
        <v>186</v>
      </c>
      <c r="K115" s="193">
        <v>1155</v>
      </c>
      <c r="L115" s="193">
        <v>108</v>
      </c>
      <c r="M115" s="193">
        <v>474</v>
      </c>
      <c r="N115" s="193">
        <v>1797</v>
      </c>
      <c r="O115" s="193">
        <v>22</v>
      </c>
      <c r="P115" s="193">
        <v>3929</v>
      </c>
      <c r="Q115" s="193">
        <v>0</v>
      </c>
      <c r="R115" s="193">
        <v>20</v>
      </c>
      <c r="S115" s="193">
        <v>35</v>
      </c>
      <c r="T115" s="193">
        <v>68</v>
      </c>
      <c r="U115" s="193">
        <v>283</v>
      </c>
      <c r="V115" s="193">
        <v>351</v>
      </c>
      <c r="W115" s="193">
        <v>137</v>
      </c>
      <c r="X115" s="193">
        <v>4</v>
      </c>
      <c r="Y115" s="193">
        <v>157</v>
      </c>
      <c r="Z115" s="193">
        <v>254</v>
      </c>
      <c r="AA115" s="193">
        <v>0</v>
      </c>
      <c r="AB115" s="193">
        <v>0</v>
      </c>
      <c r="AC115" s="193">
        <v>0</v>
      </c>
      <c r="AD115" s="193">
        <v>36</v>
      </c>
      <c r="AE115" s="193">
        <v>0</v>
      </c>
      <c r="AF115" s="193">
        <v>0</v>
      </c>
      <c r="AG115" s="193">
        <v>146</v>
      </c>
      <c r="AH115" s="193">
        <v>17</v>
      </c>
      <c r="AI115" s="193">
        <v>0</v>
      </c>
      <c r="AJ115" s="193">
        <v>0</v>
      </c>
      <c r="AK115" s="193">
        <v>0</v>
      </c>
      <c r="AL115" s="193">
        <v>543</v>
      </c>
      <c r="AM115" s="196">
        <v>6381</v>
      </c>
      <c r="AN115" s="137"/>
      <c r="AO115" s="30"/>
    </row>
    <row r="116" spans="1:41" ht="17.100000000000001" customHeight="1">
      <c r="A116" s="47"/>
      <c r="B116" s="115"/>
      <c r="C116" s="103" t="s">
        <v>49</v>
      </c>
      <c r="D116" s="192">
        <v>0</v>
      </c>
      <c r="E116" s="192">
        <v>164</v>
      </c>
      <c r="F116" s="192">
        <v>0</v>
      </c>
      <c r="G116" s="192">
        <v>0</v>
      </c>
      <c r="H116" s="192">
        <v>2</v>
      </c>
      <c r="I116" s="192">
        <v>179</v>
      </c>
      <c r="J116" s="192">
        <v>108</v>
      </c>
      <c r="K116" s="192">
        <v>1142</v>
      </c>
      <c r="L116" s="192">
        <v>107</v>
      </c>
      <c r="M116" s="192">
        <v>405</v>
      </c>
      <c r="N116" s="192">
        <v>1797</v>
      </c>
      <c r="O116" s="192">
        <v>22</v>
      </c>
      <c r="P116" s="192">
        <v>305</v>
      </c>
      <c r="Q116" s="192">
        <v>0</v>
      </c>
      <c r="R116" s="192">
        <v>20</v>
      </c>
      <c r="S116" s="192">
        <v>0</v>
      </c>
      <c r="T116" s="192">
        <v>60</v>
      </c>
      <c r="U116" s="192">
        <v>120</v>
      </c>
      <c r="V116" s="192">
        <v>51</v>
      </c>
      <c r="W116" s="192">
        <v>3</v>
      </c>
      <c r="X116" s="192">
        <v>4</v>
      </c>
      <c r="Y116" s="192">
        <v>21</v>
      </c>
      <c r="Z116" s="192">
        <v>0</v>
      </c>
      <c r="AA116" s="192">
        <v>0</v>
      </c>
      <c r="AB116" s="192">
        <v>0</v>
      </c>
      <c r="AC116" s="192">
        <v>0</v>
      </c>
      <c r="AD116" s="192">
        <v>36</v>
      </c>
      <c r="AE116" s="192">
        <v>0</v>
      </c>
      <c r="AF116" s="192">
        <v>0</v>
      </c>
      <c r="AG116" s="192">
        <v>36</v>
      </c>
      <c r="AH116" s="192">
        <v>2</v>
      </c>
      <c r="AI116" s="192">
        <v>0</v>
      </c>
      <c r="AJ116" s="192">
        <v>0</v>
      </c>
      <c r="AK116" s="192">
        <v>0</v>
      </c>
      <c r="AL116" s="192">
        <v>533</v>
      </c>
      <c r="AM116" s="190">
        <v>4176</v>
      </c>
      <c r="AN116" s="139"/>
      <c r="AO116" s="47"/>
    </row>
    <row r="117" spans="1:41" ht="17.100000000000001" customHeight="1">
      <c r="A117" s="27"/>
      <c r="B117" s="153"/>
      <c r="C117" s="103" t="s">
        <v>50</v>
      </c>
      <c r="D117" s="189">
        <v>0</v>
      </c>
      <c r="E117" s="189">
        <v>563</v>
      </c>
      <c r="F117" s="189">
        <v>0</v>
      </c>
      <c r="G117" s="189">
        <v>0</v>
      </c>
      <c r="H117" s="189">
        <v>73</v>
      </c>
      <c r="I117" s="189">
        <v>1317</v>
      </c>
      <c r="J117" s="189">
        <v>78</v>
      </c>
      <c r="K117" s="189">
        <v>13</v>
      </c>
      <c r="L117" s="189">
        <v>1</v>
      </c>
      <c r="M117" s="189">
        <v>69</v>
      </c>
      <c r="N117" s="189">
        <v>0</v>
      </c>
      <c r="O117" s="189">
        <v>0</v>
      </c>
      <c r="P117" s="189">
        <v>3624</v>
      </c>
      <c r="Q117" s="189">
        <v>0</v>
      </c>
      <c r="R117" s="189">
        <v>0</v>
      </c>
      <c r="S117" s="189">
        <v>35</v>
      </c>
      <c r="T117" s="189">
        <v>8</v>
      </c>
      <c r="U117" s="189">
        <v>163</v>
      </c>
      <c r="V117" s="189">
        <v>300</v>
      </c>
      <c r="W117" s="189">
        <v>134</v>
      </c>
      <c r="X117" s="189">
        <v>0</v>
      </c>
      <c r="Y117" s="189">
        <v>136</v>
      </c>
      <c r="Z117" s="189">
        <v>254</v>
      </c>
      <c r="AA117" s="189">
        <v>0</v>
      </c>
      <c r="AB117" s="189">
        <v>0</v>
      </c>
      <c r="AC117" s="189">
        <v>0</v>
      </c>
      <c r="AD117" s="189">
        <v>0</v>
      </c>
      <c r="AE117" s="189">
        <v>0</v>
      </c>
      <c r="AF117" s="189">
        <v>0</v>
      </c>
      <c r="AG117" s="189">
        <v>110</v>
      </c>
      <c r="AH117" s="189">
        <v>15</v>
      </c>
      <c r="AI117" s="189">
        <v>0</v>
      </c>
      <c r="AJ117" s="189">
        <v>0</v>
      </c>
      <c r="AK117" s="189">
        <v>0</v>
      </c>
      <c r="AL117" s="189">
        <v>10</v>
      </c>
      <c r="AM117" s="200">
        <v>2205</v>
      </c>
      <c r="AN117" s="138"/>
      <c r="AO117" s="27"/>
    </row>
    <row r="118" spans="1:41" ht="30" customHeight="1">
      <c r="A118" s="30"/>
      <c r="B118" s="156"/>
      <c r="C118" s="102" t="s">
        <v>14</v>
      </c>
      <c r="D118" s="194">
        <v>20</v>
      </c>
      <c r="E118" s="194">
        <v>31996.5</v>
      </c>
      <c r="F118" s="194">
        <v>0</v>
      </c>
      <c r="G118" s="194">
        <v>0</v>
      </c>
      <c r="H118" s="194">
        <v>6769.5</v>
      </c>
      <c r="I118" s="194">
        <v>8450</v>
      </c>
      <c r="J118" s="194">
        <v>3941.5</v>
      </c>
      <c r="K118" s="194">
        <v>14874</v>
      </c>
      <c r="L118" s="194">
        <v>2573.5</v>
      </c>
      <c r="M118" s="194">
        <v>2818.5</v>
      </c>
      <c r="N118" s="194">
        <v>2399</v>
      </c>
      <c r="O118" s="194">
        <v>34</v>
      </c>
      <c r="P118" s="194">
        <v>49741.5</v>
      </c>
      <c r="Q118" s="194">
        <v>573.5</v>
      </c>
      <c r="R118" s="194">
        <v>1457</v>
      </c>
      <c r="S118" s="194">
        <v>3119</v>
      </c>
      <c r="T118" s="194">
        <v>2384</v>
      </c>
      <c r="U118" s="194">
        <v>2074</v>
      </c>
      <c r="V118" s="194">
        <v>1562</v>
      </c>
      <c r="W118" s="194">
        <v>20340.5</v>
      </c>
      <c r="X118" s="194">
        <v>4</v>
      </c>
      <c r="Y118" s="194">
        <v>5054.5</v>
      </c>
      <c r="Z118" s="194">
        <v>19136.5</v>
      </c>
      <c r="AA118" s="194">
        <v>342.5</v>
      </c>
      <c r="AB118" s="194">
        <v>1099</v>
      </c>
      <c r="AC118" s="194">
        <v>297</v>
      </c>
      <c r="AD118" s="194">
        <v>127</v>
      </c>
      <c r="AE118" s="194">
        <v>1007.5</v>
      </c>
      <c r="AF118" s="194">
        <v>846</v>
      </c>
      <c r="AG118" s="194">
        <v>8209</v>
      </c>
      <c r="AH118" s="194">
        <v>896</v>
      </c>
      <c r="AI118" s="194">
        <v>116</v>
      </c>
      <c r="AJ118" s="194">
        <v>894.5</v>
      </c>
      <c r="AK118" s="194">
        <v>375.5</v>
      </c>
      <c r="AL118" s="194">
        <v>4016.5</v>
      </c>
      <c r="AM118" s="191">
        <v>140967</v>
      </c>
      <c r="AN118" s="137"/>
      <c r="AO118" s="29"/>
    </row>
    <row r="119" spans="1:41" ht="17.100000000000001" customHeight="1">
      <c r="A119" s="47"/>
      <c r="B119" s="115"/>
      <c r="C119" s="116"/>
      <c r="D119" s="121"/>
      <c r="E119" s="121"/>
      <c r="F119" s="121"/>
      <c r="G119" s="121"/>
      <c r="H119" s="121"/>
      <c r="I119" s="121"/>
      <c r="J119" s="121"/>
      <c r="K119" s="121"/>
      <c r="L119" s="121"/>
      <c r="M119" s="121"/>
      <c r="N119" s="121"/>
      <c r="O119" s="121"/>
      <c r="P119" s="121"/>
      <c r="Q119" s="121"/>
      <c r="R119" s="121"/>
      <c r="S119" s="121"/>
      <c r="T119" s="121"/>
      <c r="U119" s="121"/>
      <c r="V119" s="121"/>
      <c r="W119" s="121"/>
      <c r="X119" s="121"/>
      <c r="Y119" s="121"/>
      <c r="Z119" s="121"/>
      <c r="AA119" s="121"/>
      <c r="AB119" s="121"/>
      <c r="AC119" s="121"/>
      <c r="AD119" s="121"/>
      <c r="AE119" s="121"/>
      <c r="AF119" s="121"/>
      <c r="AG119" s="121"/>
      <c r="AH119" s="121"/>
      <c r="AI119" s="121"/>
      <c r="AJ119" s="121"/>
      <c r="AK119" s="121"/>
      <c r="AL119" s="121"/>
      <c r="AM119" s="126"/>
      <c r="AN119" s="139"/>
      <c r="AO119" s="46"/>
    </row>
    <row r="120" spans="1:41" ht="17.100000000000001" customHeight="1">
      <c r="A120" s="47"/>
      <c r="B120" s="115"/>
      <c r="C120" s="116" t="s">
        <v>133</v>
      </c>
      <c r="D120" s="192">
        <v>0</v>
      </c>
      <c r="E120" s="192">
        <v>13152</v>
      </c>
      <c r="F120" s="192">
        <v>0</v>
      </c>
      <c r="G120" s="192">
        <v>0</v>
      </c>
      <c r="H120" s="192">
        <v>980</v>
      </c>
      <c r="I120" s="192">
        <v>4434</v>
      </c>
      <c r="J120" s="192">
        <v>316</v>
      </c>
      <c r="K120" s="192">
        <v>771</v>
      </c>
      <c r="L120" s="192">
        <v>1395</v>
      </c>
      <c r="M120" s="192">
        <v>651</v>
      </c>
      <c r="N120" s="192">
        <v>0</v>
      </c>
      <c r="O120" s="192">
        <v>0</v>
      </c>
      <c r="P120" s="192">
        <v>26254</v>
      </c>
      <c r="Q120" s="192">
        <v>0</v>
      </c>
      <c r="R120" s="192">
        <v>564</v>
      </c>
      <c r="S120" s="192">
        <v>1517</v>
      </c>
      <c r="T120" s="192">
        <v>434</v>
      </c>
      <c r="U120" s="192">
        <v>100</v>
      </c>
      <c r="V120" s="192">
        <v>311</v>
      </c>
      <c r="W120" s="192">
        <v>7140</v>
      </c>
      <c r="X120" s="192">
        <v>0</v>
      </c>
      <c r="Y120" s="192">
        <v>1410</v>
      </c>
      <c r="Z120" s="192">
        <v>6077</v>
      </c>
      <c r="AA120" s="192">
        <v>0</v>
      </c>
      <c r="AB120" s="192">
        <v>804</v>
      </c>
      <c r="AC120" s="192">
        <v>0</v>
      </c>
      <c r="AD120" s="192">
        <v>0</v>
      </c>
      <c r="AE120" s="192">
        <v>0</v>
      </c>
      <c r="AF120" s="192">
        <v>900</v>
      </c>
      <c r="AG120" s="192">
        <v>4614</v>
      </c>
      <c r="AH120" s="192">
        <v>108</v>
      </c>
      <c r="AI120" s="192">
        <v>108</v>
      </c>
      <c r="AJ120" s="192">
        <v>0</v>
      </c>
      <c r="AK120" s="192">
        <v>3</v>
      </c>
      <c r="AL120" s="192">
        <v>1730</v>
      </c>
      <c r="AM120" s="190">
        <v>59002</v>
      </c>
      <c r="AN120" s="139"/>
      <c r="AO120" s="46"/>
    </row>
    <row r="121" spans="1:41" ht="17.100000000000001" customHeight="1">
      <c r="A121" s="47"/>
      <c r="B121" s="115"/>
      <c r="C121" s="118" t="s">
        <v>93</v>
      </c>
      <c r="D121" s="192">
        <v>0</v>
      </c>
      <c r="E121" s="192">
        <v>131</v>
      </c>
      <c r="F121" s="192">
        <v>0</v>
      </c>
      <c r="G121" s="192">
        <v>0</v>
      </c>
      <c r="H121" s="192">
        <v>0</v>
      </c>
      <c r="I121" s="192">
        <v>15</v>
      </c>
      <c r="J121" s="192">
        <v>2</v>
      </c>
      <c r="K121" s="192">
        <v>1</v>
      </c>
      <c r="L121" s="192">
        <v>0</v>
      </c>
      <c r="M121" s="192">
        <v>0</v>
      </c>
      <c r="N121" s="192">
        <v>0</v>
      </c>
      <c r="O121" s="192">
        <v>0</v>
      </c>
      <c r="P121" s="192">
        <v>102</v>
      </c>
      <c r="Q121" s="192">
        <v>0</v>
      </c>
      <c r="R121" s="192">
        <v>0</v>
      </c>
      <c r="S121" s="192">
        <v>0</v>
      </c>
      <c r="T121" s="192">
        <v>0</v>
      </c>
      <c r="U121" s="192">
        <v>0</v>
      </c>
      <c r="V121" s="192">
        <v>0</v>
      </c>
      <c r="W121" s="192">
        <v>7</v>
      </c>
      <c r="X121" s="192">
        <v>0</v>
      </c>
      <c r="Y121" s="192">
        <v>0</v>
      </c>
      <c r="Z121" s="192">
        <v>117</v>
      </c>
      <c r="AA121" s="192">
        <v>0</v>
      </c>
      <c r="AB121" s="192">
        <v>0</v>
      </c>
      <c r="AC121" s="192">
        <v>0</v>
      </c>
      <c r="AD121" s="192">
        <v>0</v>
      </c>
      <c r="AE121" s="192">
        <v>0</v>
      </c>
      <c r="AF121" s="192">
        <v>0</v>
      </c>
      <c r="AG121" s="192">
        <v>0</v>
      </c>
      <c r="AH121" s="192">
        <v>0</v>
      </c>
      <c r="AI121" s="192">
        <v>0</v>
      </c>
      <c r="AJ121" s="192">
        <v>0</v>
      </c>
      <c r="AK121" s="192">
        <v>0</v>
      </c>
      <c r="AL121" s="192">
        <v>0</v>
      </c>
      <c r="AM121" s="190">
        <v>320</v>
      </c>
      <c r="AN121" s="139"/>
      <c r="AO121" s="46"/>
    </row>
    <row r="122" spans="1:41" ht="30" customHeight="1">
      <c r="A122" s="30"/>
      <c r="B122" s="157"/>
      <c r="C122" s="104" t="s">
        <v>15</v>
      </c>
      <c r="D122" s="222">
        <v>24235</v>
      </c>
      <c r="E122" s="222">
        <v>172385.5</v>
      </c>
      <c r="F122" s="222">
        <v>434.5</v>
      </c>
      <c r="G122" s="222">
        <v>1104</v>
      </c>
      <c r="H122" s="222">
        <v>16455</v>
      </c>
      <c r="I122" s="222">
        <v>157956.5</v>
      </c>
      <c r="J122" s="222">
        <v>122184.5</v>
      </c>
      <c r="K122" s="222">
        <v>108491</v>
      </c>
      <c r="L122" s="222">
        <v>55105.5</v>
      </c>
      <c r="M122" s="222">
        <v>73080</v>
      </c>
      <c r="N122" s="222">
        <v>130362.5</v>
      </c>
      <c r="O122" s="222">
        <v>156366.5</v>
      </c>
      <c r="P122" s="222">
        <v>427184</v>
      </c>
      <c r="Q122" s="222">
        <v>40751</v>
      </c>
      <c r="R122" s="222">
        <v>82873</v>
      </c>
      <c r="S122" s="222">
        <v>73212</v>
      </c>
      <c r="T122" s="222">
        <v>68957.5</v>
      </c>
      <c r="U122" s="222">
        <v>8927.5</v>
      </c>
      <c r="V122" s="222">
        <v>8903.5</v>
      </c>
      <c r="W122" s="222">
        <v>83011</v>
      </c>
      <c r="X122" s="222">
        <v>15114</v>
      </c>
      <c r="Y122" s="222">
        <v>67809.5</v>
      </c>
      <c r="Z122" s="222">
        <v>93032</v>
      </c>
      <c r="AA122" s="222">
        <v>37412.5</v>
      </c>
      <c r="AB122" s="222">
        <v>46638</v>
      </c>
      <c r="AC122" s="222">
        <v>14159</v>
      </c>
      <c r="AD122" s="222">
        <v>11537.5</v>
      </c>
      <c r="AE122" s="222">
        <v>9492</v>
      </c>
      <c r="AF122" s="222">
        <v>50273.5</v>
      </c>
      <c r="AG122" s="222">
        <v>44092</v>
      </c>
      <c r="AH122" s="222">
        <v>41024.5</v>
      </c>
      <c r="AI122" s="222">
        <v>64111.5</v>
      </c>
      <c r="AJ122" s="222">
        <v>12879</v>
      </c>
      <c r="AK122" s="222">
        <v>3208.5</v>
      </c>
      <c r="AL122" s="222">
        <v>24144</v>
      </c>
      <c r="AM122" s="223">
        <v>1086069</v>
      </c>
      <c r="AN122" s="137"/>
      <c r="AO122" s="29"/>
    </row>
    <row r="123" spans="1:41" ht="17.100000000000001" customHeight="1">
      <c r="A123" s="47"/>
      <c r="B123" s="115"/>
      <c r="C123" s="116"/>
      <c r="D123" s="232"/>
      <c r="E123" s="232"/>
      <c r="F123" s="232"/>
      <c r="G123" s="232"/>
      <c r="H123" s="232"/>
      <c r="I123" s="232"/>
      <c r="J123" s="232"/>
      <c r="K123" s="232"/>
      <c r="L123" s="232"/>
      <c r="M123" s="232"/>
      <c r="N123" s="232"/>
      <c r="O123" s="232"/>
      <c r="P123" s="232"/>
      <c r="Q123" s="232"/>
      <c r="R123" s="232"/>
      <c r="S123" s="232"/>
      <c r="T123" s="232"/>
      <c r="U123" s="232"/>
      <c r="V123" s="232"/>
      <c r="W123" s="232"/>
      <c r="X123" s="232"/>
      <c r="Y123" s="232"/>
      <c r="Z123" s="232"/>
      <c r="AA123" s="232"/>
      <c r="AB123" s="232"/>
      <c r="AC123" s="232"/>
      <c r="AD123" s="232"/>
      <c r="AE123" s="232"/>
      <c r="AF123" s="232"/>
      <c r="AG123" s="232"/>
      <c r="AH123" s="232"/>
      <c r="AI123" s="232"/>
      <c r="AJ123" s="232"/>
      <c r="AK123" s="232"/>
      <c r="AL123" s="232"/>
      <c r="AM123" s="203"/>
      <c r="AN123" s="139"/>
      <c r="AO123" s="46"/>
    </row>
    <row r="124" spans="1:41" ht="17.100000000000001" customHeight="1">
      <c r="A124" s="47"/>
      <c r="B124" s="115"/>
      <c r="C124" s="116" t="s">
        <v>128</v>
      </c>
      <c r="D124" s="215">
        <v>271</v>
      </c>
      <c r="E124" s="215">
        <v>70113</v>
      </c>
      <c r="F124" s="215">
        <v>0</v>
      </c>
      <c r="G124" s="215">
        <v>1</v>
      </c>
      <c r="H124" s="215">
        <v>2516</v>
      </c>
      <c r="I124" s="215">
        <v>18945</v>
      </c>
      <c r="J124" s="215">
        <v>21959</v>
      </c>
      <c r="K124" s="215">
        <v>7349</v>
      </c>
      <c r="L124" s="215">
        <v>9052</v>
      </c>
      <c r="M124" s="215">
        <v>3883</v>
      </c>
      <c r="N124" s="215">
        <v>31145</v>
      </c>
      <c r="O124" s="215">
        <v>8827</v>
      </c>
      <c r="P124" s="215">
        <v>143296</v>
      </c>
      <c r="Q124" s="215">
        <v>5482</v>
      </c>
      <c r="R124" s="215">
        <v>29723</v>
      </c>
      <c r="S124" s="215">
        <v>7243</v>
      </c>
      <c r="T124" s="215">
        <v>24533</v>
      </c>
      <c r="U124" s="215">
        <v>931</v>
      </c>
      <c r="V124" s="215">
        <v>1971</v>
      </c>
      <c r="W124" s="215">
        <v>18029</v>
      </c>
      <c r="X124" s="215">
        <v>3532</v>
      </c>
      <c r="Y124" s="215">
        <v>18820</v>
      </c>
      <c r="Z124" s="215">
        <v>37941</v>
      </c>
      <c r="AA124" s="215">
        <v>1415</v>
      </c>
      <c r="AB124" s="215">
        <v>4723</v>
      </c>
      <c r="AC124" s="215">
        <v>837</v>
      </c>
      <c r="AD124" s="215">
        <v>1953</v>
      </c>
      <c r="AE124" s="215">
        <v>1166</v>
      </c>
      <c r="AF124" s="215">
        <v>10456</v>
      </c>
      <c r="AG124" s="215">
        <v>21111</v>
      </c>
      <c r="AH124" s="215">
        <v>7185</v>
      </c>
      <c r="AI124" s="215">
        <v>20978</v>
      </c>
      <c r="AJ124" s="215">
        <v>817</v>
      </c>
      <c r="AK124" s="215">
        <v>687</v>
      </c>
      <c r="AL124" s="209">
        <v>5555</v>
      </c>
      <c r="AM124" s="209">
        <v>233665</v>
      </c>
      <c r="AN124" s="139"/>
      <c r="AO124" s="46"/>
    </row>
    <row r="125" spans="1:41" ht="17.100000000000001" customHeight="1">
      <c r="A125" s="47"/>
      <c r="B125" s="115"/>
      <c r="C125" s="118" t="s">
        <v>93</v>
      </c>
      <c r="D125" s="215">
        <v>0</v>
      </c>
      <c r="E125" s="215">
        <v>2502</v>
      </c>
      <c r="F125" s="215">
        <v>9</v>
      </c>
      <c r="G125" s="215">
        <v>0</v>
      </c>
      <c r="H125" s="215">
        <v>0</v>
      </c>
      <c r="I125" s="215">
        <v>1427</v>
      </c>
      <c r="J125" s="215">
        <v>993</v>
      </c>
      <c r="K125" s="215">
        <v>224</v>
      </c>
      <c r="L125" s="215">
        <v>1</v>
      </c>
      <c r="M125" s="215">
        <v>72</v>
      </c>
      <c r="N125" s="215">
        <v>185</v>
      </c>
      <c r="O125" s="215">
        <v>218</v>
      </c>
      <c r="P125" s="215">
        <v>3533</v>
      </c>
      <c r="Q125" s="215">
        <v>6</v>
      </c>
      <c r="R125" s="215">
        <v>279</v>
      </c>
      <c r="S125" s="215">
        <v>35</v>
      </c>
      <c r="T125" s="215">
        <v>158</v>
      </c>
      <c r="U125" s="215">
        <v>0</v>
      </c>
      <c r="V125" s="215">
        <v>0</v>
      </c>
      <c r="W125" s="215">
        <v>197</v>
      </c>
      <c r="X125" s="215">
        <v>18</v>
      </c>
      <c r="Y125" s="215">
        <v>290</v>
      </c>
      <c r="Z125" s="215">
        <v>1459</v>
      </c>
      <c r="AA125" s="215">
        <v>5</v>
      </c>
      <c r="AB125" s="215">
        <v>12</v>
      </c>
      <c r="AC125" s="215">
        <v>0</v>
      </c>
      <c r="AD125" s="215">
        <v>35</v>
      </c>
      <c r="AE125" s="215">
        <v>0</v>
      </c>
      <c r="AF125" s="215">
        <v>9</v>
      </c>
      <c r="AG125" s="215">
        <v>265</v>
      </c>
      <c r="AH125" s="215">
        <v>70</v>
      </c>
      <c r="AI125" s="215">
        <v>64</v>
      </c>
      <c r="AJ125" s="215">
        <v>0</v>
      </c>
      <c r="AK125" s="215">
        <v>0</v>
      </c>
      <c r="AL125" s="209">
        <v>16</v>
      </c>
      <c r="AM125" s="209">
        <v>12627</v>
      </c>
      <c r="AN125" s="139"/>
      <c r="AO125" s="46"/>
    </row>
    <row r="126" spans="1:41" ht="9.9499999999999993" customHeight="1">
      <c r="A126" s="95"/>
      <c r="B126" s="158"/>
      <c r="C126" s="159"/>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c r="Z126" s="127"/>
      <c r="AA126" s="127"/>
      <c r="AB126" s="127"/>
      <c r="AC126" s="127"/>
      <c r="AD126" s="127"/>
      <c r="AE126" s="127"/>
      <c r="AF126" s="127"/>
      <c r="AG126" s="127"/>
      <c r="AH126" s="127"/>
      <c r="AI126" s="127"/>
      <c r="AJ126" s="127"/>
      <c r="AK126" s="127"/>
      <c r="AL126" s="127"/>
      <c r="AM126" s="128"/>
      <c r="AN126" s="140"/>
      <c r="AO126" s="97"/>
    </row>
    <row r="127" spans="1:41" ht="87" customHeight="1">
      <c r="B127" s="187"/>
      <c r="C127" s="254" t="s">
        <v>112</v>
      </c>
      <c r="D127" s="254"/>
      <c r="E127" s="254"/>
      <c r="F127" s="254"/>
      <c r="G127" s="254"/>
      <c r="H127" s="254"/>
      <c r="I127" s="254"/>
      <c r="J127" s="254"/>
      <c r="K127" s="254"/>
      <c r="L127" s="254"/>
      <c r="M127" s="254"/>
      <c r="N127" s="254"/>
      <c r="O127" s="254"/>
      <c r="P127" s="254"/>
      <c r="Q127" s="254"/>
      <c r="R127" s="254"/>
      <c r="S127" s="254"/>
      <c r="T127" s="254"/>
      <c r="U127" s="254"/>
      <c r="V127" s="254"/>
      <c r="W127" s="254"/>
      <c r="X127" s="254"/>
      <c r="Y127" s="254"/>
      <c r="Z127" s="254"/>
      <c r="AA127" s="254"/>
      <c r="AB127" s="254"/>
      <c r="AC127" s="254"/>
      <c r="AD127" s="254"/>
      <c r="AE127" s="254"/>
      <c r="AF127" s="254"/>
      <c r="AG127" s="254"/>
      <c r="AH127" s="254"/>
      <c r="AI127" s="254"/>
      <c r="AJ127" s="254"/>
      <c r="AK127" s="254"/>
      <c r="AL127" s="254"/>
      <c r="AM127" s="254"/>
      <c r="AN127" s="188"/>
    </row>
    <row r="128" spans="1:41"/>
    <row r="129" spans="4:39">
      <c r="D129" s="231"/>
      <c r="E129" s="231"/>
      <c r="F129" s="231"/>
      <c r="G129" s="231"/>
      <c r="H129" s="231"/>
      <c r="I129" s="231"/>
      <c r="J129" s="231"/>
      <c r="K129" s="231"/>
      <c r="L129" s="231"/>
      <c r="M129" s="231"/>
      <c r="N129" s="231"/>
      <c r="O129" s="231"/>
      <c r="P129" s="231"/>
      <c r="Q129" s="231"/>
      <c r="R129" s="231"/>
      <c r="S129" s="231"/>
      <c r="T129" s="231"/>
      <c r="U129" s="231"/>
      <c r="V129" s="231"/>
      <c r="W129" s="231"/>
      <c r="X129" s="231"/>
      <c r="Y129" s="231"/>
      <c r="Z129" s="231"/>
      <c r="AA129" s="231"/>
      <c r="AB129" s="231"/>
      <c r="AC129" s="231"/>
      <c r="AD129" s="231"/>
      <c r="AE129" s="231"/>
      <c r="AF129" s="231"/>
      <c r="AG129" s="231"/>
      <c r="AH129" s="231"/>
      <c r="AI129" s="231"/>
      <c r="AJ129" s="231"/>
      <c r="AK129" s="231"/>
      <c r="AL129" s="231"/>
      <c r="AM129" s="231"/>
    </row>
    <row r="130" spans="4:39">
      <c r="D130" s="231"/>
      <c r="E130" s="231"/>
      <c r="F130" s="231"/>
      <c r="G130" s="231"/>
      <c r="H130" s="231"/>
      <c r="I130" s="231"/>
      <c r="J130" s="231"/>
      <c r="K130" s="231"/>
      <c r="L130" s="231"/>
      <c r="M130" s="231"/>
      <c r="N130" s="231"/>
      <c r="O130" s="231"/>
      <c r="P130" s="231"/>
      <c r="Q130" s="231"/>
      <c r="R130" s="231"/>
      <c r="S130" s="231"/>
      <c r="T130" s="231"/>
      <c r="U130" s="231"/>
      <c r="V130" s="231"/>
      <c r="W130" s="231"/>
      <c r="X130" s="231"/>
      <c r="Y130" s="231"/>
      <c r="Z130" s="231"/>
      <c r="AA130" s="231"/>
      <c r="AB130" s="231"/>
      <c r="AC130" s="231"/>
      <c r="AD130" s="231"/>
      <c r="AE130" s="231"/>
      <c r="AF130" s="231"/>
      <c r="AG130" s="231"/>
      <c r="AH130" s="231"/>
      <c r="AI130" s="231"/>
      <c r="AJ130" s="231"/>
      <c r="AK130" s="231"/>
      <c r="AL130" s="231"/>
      <c r="AM130" s="231"/>
    </row>
    <row r="131" spans="4:39"/>
    <row r="132" spans="4:39"/>
    <row r="133" spans="4:39"/>
    <row r="134" spans="4:39"/>
    <row r="135" spans="4:39"/>
    <row r="136" spans="4:39"/>
    <row r="137" spans="4:39"/>
    <row r="138" spans="4:39"/>
    <row r="139" spans="4:39"/>
    <row r="140" spans="4:39"/>
    <row r="141" spans="4:39"/>
    <row r="142" spans="4:39"/>
    <row r="143" spans="4:39"/>
    <row r="144" spans="4:39"/>
    <row r="145"/>
    <row r="146"/>
    <row r="147"/>
    <row r="148"/>
    <row r="149"/>
    <row r="150"/>
  </sheetData>
  <dataConsolidate/>
  <mergeCells count="7">
    <mergeCell ref="C2:AM2"/>
    <mergeCell ref="C3:AM3"/>
    <mergeCell ref="C4:AM4"/>
    <mergeCell ref="C5:AM5"/>
    <mergeCell ref="C127:AM127"/>
    <mergeCell ref="D7:AM7"/>
    <mergeCell ref="D6:AN6"/>
  </mergeCells>
  <phoneticPr fontId="0" type="noConversion"/>
  <conditionalFormatting sqref="AN72 E9:AM45 E121:AM122 E101:AM118 E75:AM98 E48:AM72 D126:AM126">
    <cfRule type="expression" dxfId="29" priority="32" stopIfTrue="1">
      <formula>AND(D9&lt;&gt;"",OR(D9&lt;0,NOT(ISNUMBER(D9))))</formula>
    </cfRule>
  </conditionalFormatting>
  <conditionalFormatting sqref="W6">
    <cfRule type="expression" dxfId="28" priority="148" stopIfTrue="1">
      <formula>COUNTA(W10:BI125)&lt;&gt;COUNTIF(W10:BI125,"&gt;=0")</formula>
    </cfRule>
  </conditionalFormatting>
  <conditionalFormatting sqref="E6:G6">
    <cfRule type="expression" dxfId="27" priority="149" stopIfTrue="1">
      <formula>COUNTA(E10:AN125)&lt;&gt;COUNTIF(E10:AN125,"&gt;=0")</formula>
    </cfRule>
  </conditionalFormatting>
  <conditionalFormatting sqref="Z6:AN6 H6:V6 D6">
    <cfRule type="expression" dxfId="26" priority="151" stopIfTrue="1">
      <formula>COUNTA(D10:AN125)&lt;&gt;COUNTIF(D10:AN125,"&gt;=0")</formula>
    </cfRule>
  </conditionalFormatting>
  <conditionalFormatting sqref="E46:AM47">
    <cfRule type="expression" dxfId="25" priority="30" stopIfTrue="1">
      <formula>AND(E46&lt;&gt;"",OR(E46&lt;0,NOT(ISNUMBER(E46))))</formula>
    </cfRule>
  </conditionalFormatting>
  <conditionalFormatting sqref="E73:AM74">
    <cfRule type="expression" dxfId="24" priority="28" stopIfTrue="1">
      <formula>AND(E73&lt;&gt;"",OR(E73&lt;0,NOT(ISNUMBER(E73))))</formula>
    </cfRule>
  </conditionalFormatting>
  <conditionalFormatting sqref="E99:AM100">
    <cfRule type="expression" dxfId="23" priority="26" stopIfTrue="1">
      <formula>AND(E99&lt;&gt;"",OR(E99&lt;0,NOT(ISNUMBER(E99))))</formula>
    </cfRule>
  </conditionalFormatting>
  <conditionalFormatting sqref="E119:AM120">
    <cfRule type="expression" dxfId="22" priority="24" stopIfTrue="1">
      <formula>AND(E119&lt;&gt;"",OR(E119&lt;0,NOT(ISNUMBER(E119))))</formula>
    </cfRule>
  </conditionalFormatting>
  <conditionalFormatting sqref="E123:AM123">
    <cfRule type="expression" dxfId="21" priority="22" stopIfTrue="1">
      <formula>AND(E123&lt;&gt;"",OR(E123&lt;0,NOT(ISNUMBER(E123))))</formula>
    </cfRule>
  </conditionalFormatting>
  <conditionalFormatting sqref="X6:Y6">
    <cfRule type="expression" dxfId="20" priority="171" stopIfTrue="1">
      <formula>COUNTA(X10:BI125)&lt;&gt;COUNTIF(X10:BI125,"&gt;=0")</formula>
    </cfRule>
  </conditionalFormatting>
  <conditionalFormatting sqref="D9:D45 D121:D122 D101:D118 D75:D98 D48:D72">
    <cfRule type="expression" dxfId="19" priority="14" stopIfTrue="1">
      <formula>AND(D9&lt;&gt;"",OR(D9&lt;0,NOT(ISNUMBER(D9))))</formula>
    </cfRule>
  </conditionalFormatting>
  <conditionalFormatting sqref="D46:D47">
    <cfRule type="expression" dxfId="18" priority="13" stopIfTrue="1">
      <formula>AND(D46&lt;&gt;"",OR(D46&lt;0,NOT(ISNUMBER(D46))))</formula>
    </cfRule>
  </conditionalFormatting>
  <conditionalFormatting sqref="D73:D74">
    <cfRule type="expression" dxfId="17" priority="12" stopIfTrue="1">
      <formula>AND(D73&lt;&gt;"",OR(D73&lt;0,NOT(ISNUMBER(D73))))</formula>
    </cfRule>
  </conditionalFormatting>
  <conditionalFormatting sqref="D99:D100">
    <cfRule type="expression" dxfId="16" priority="11" stopIfTrue="1">
      <formula>AND(D99&lt;&gt;"",OR(D99&lt;0,NOT(ISNUMBER(D99))))</formula>
    </cfRule>
  </conditionalFormatting>
  <conditionalFormatting sqref="D119:D120">
    <cfRule type="expression" dxfId="15" priority="10" stopIfTrue="1">
      <formula>AND(D119&lt;&gt;"",OR(D119&lt;0,NOT(ISNUMBER(D119))))</formula>
    </cfRule>
  </conditionalFormatting>
  <conditionalFormatting sqref="D123:D124">
    <cfRule type="expression" dxfId="14" priority="9" stopIfTrue="1">
      <formula>AND(D123&lt;&gt;"",OR(D123&lt;0,NOT(ISNUMBER(D123))))</formula>
    </cfRule>
  </conditionalFormatting>
  <conditionalFormatting sqref="E124:AM124">
    <cfRule type="expression" dxfId="13" priority="3" stopIfTrue="1">
      <formula>AND(E124&lt;&gt;"",OR(E124&lt;0,NOT(ISNUMBER(E124))))</formula>
    </cfRule>
  </conditionalFormatting>
  <conditionalFormatting sqref="D125">
    <cfRule type="expression" dxfId="12" priority="2" stopIfTrue="1">
      <formula>AND(D125&lt;&gt;"",OR(D125&lt;0,NOT(ISNUMBER(D125))))</formula>
    </cfRule>
  </conditionalFormatting>
  <conditionalFormatting sqref="E125:AM125">
    <cfRule type="expression" dxfId="11" priority="1" stopIfTrue="1">
      <formula>AND(E125&lt;&gt;"",OR(E125&lt;0,NOT(ISNUMBER(E125))))</formula>
    </cfRule>
  </conditionalFormatting>
  <pageMargins left="0.74803149606299213" right="0.74803149606299213" top="0.98425196850393704" bottom="0.98425196850393704" header="0.51181102362204722" footer="0.51181102362204722"/>
  <pageSetup paperSize="5" scale="44" fitToHeight="0" orientation="landscape" r:id="rId1"/>
  <headerFooter alignWithMargins="0">
    <oddFooter>&amp;R2019 Triennial Central Bank Survey</oddFooter>
  </headerFooter>
  <rowBreaks count="2" manualBreakCount="2">
    <brk id="55" min="1" max="41" man="1"/>
    <brk id="101" min="1" max="4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outlinePr summaryBelow="0" summaryRight="0"/>
    <pageSetUpPr fitToPage="1"/>
  </sheetPr>
  <dimension ref="A1:CR74"/>
  <sheetViews>
    <sheetView showGridLines="0" tabSelected="1" zoomScaleNormal="100" workbookViewId="0">
      <pane xSplit="3" ySplit="7" topLeftCell="D8" activePane="bottomRight" state="frozen"/>
      <selection activeCell="D51" sqref="D51:Z125"/>
      <selection pane="topRight" activeCell="D51" sqref="D51:Z125"/>
      <selection pane="bottomLeft" activeCell="D51" sqref="D51:Z125"/>
      <selection pane="bottomRight" activeCell="C22" sqref="C22"/>
    </sheetView>
  </sheetViews>
  <sheetFormatPr defaultColWidth="0" defaultRowHeight="12" zeroHeight="1"/>
  <cols>
    <col min="1" max="2" width="1.7109375" style="54" customWidth="1"/>
    <col min="3" max="3" width="50.7109375" style="55" customWidth="1"/>
    <col min="4" max="4" width="5.42578125" style="9" bestFit="1" customWidth="1"/>
    <col min="5" max="5" width="7.140625" style="9" bestFit="1" customWidth="1"/>
    <col min="6" max="6" width="5.85546875" style="9" bestFit="1" customWidth="1"/>
    <col min="7" max="7" width="5.7109375" style="9" bestFit="1" customWidth="1"/>
    <col min="8" max="8" width="6.42578125" style="9" bestFit="1" customWidth="1"/>
    <col min="9" max="9" width="7.42578125" style="9" bestFit="1" customWidth="1"/>
    <col min="10" max="10" width="6.28515625" style="9" bestFit="1" customWidth="1"/>
    <col min="11" max="11" width="6" style="9" bestFit="1" customWidth="1"/>
    <col min="12" max="12" width="6.42578125" style="9" bestFit="1" customWidth="1"/>
    <col min="13" max="13" width="5.7109375" style="9" bestFit="1" customWidth="1"/>
    <col min="14" max="14" width="6" style="9" bestFit="1" customWidth="1"/>
    <col min="15" max="15" width="5.7109375" style="9" bestFit="1" customWidth="1"/>
    <col min="16" max="16" width="7.85546875" style="9" bestFit="1" customWidth="1"/>
    <col min="17" max="17" width="7.140625" style="9" bestFit="1" customWidth="1"/>
    <col min="18" max="18" width="6.42578125" style="9" bestFit="1" customWidth="1"/>
    <col min="19" max="19" width="6.28515625" style="9" bestFit="1" customWidth="1"/>
    <col min="20" max="20" width="4.7109375" style="9" bestFit="1" customWidth="1"/>
    <col min="21" max="21" width="5.42578125" style="9" bestFit="1" customWidth="1"/>
    <col min="22" max="22" width="5.28515625" style="9" bestFit="1" customWidth="1"/>
    <col min="23" max="23" width="7.42578125" style="9" bestFit="1" customWidth="1"/>
    <col min="24" max="24" width="6.42578125" style="9" bestFit="1" customWidth="1"/>
    <col min="25" max="25" width="7.140625" style="9" bestFit="1" customWidth="1"/>
    <col min="26" max="27" width="5.85546875" style="9" bestFit="1" customWidth="1"/>
    <col min="28" max="28" width="6.28515625" style="9" bestFit="1" customWidth="1"/>
    <col min="29" max="30" width="5.42578125" style="9" bestFit="1" customWidth="1"/>
    <col min="31" max="31" width="5.7109375" style="9" bestFit="1" customWidth="1"/>
    <col min="32" max="32" width="5.85546875" style="9" bestFit="1" customWidth="1"/>
    <col min="33" max="33" width="5.7109375" style="9" bestFit="1" customWidth="1"/>
    <col min="34" max="34" width="5.42578125" style="9" bestFit="1" customWidth="1"/>
    <col min="35" max="35" width="7.140625" style="9" bestFit="1" customWidth="1"/>
    <col min="36" max="36" width="6.42578125" style="9" bestFit="1" customWidth="1"/>
    <col min="37" max="37" width="9.85546875" style="9" bestFit="1" customWidth="1"/>
    <col min="38" max="38" width="5.42578125" style="9" bestFit="1" customWidth="1"/>
    <col min="39" max="39" width="6" style="9" bestFit="1" customWidth="1"/>
    <col min="40" max="40" width="9.28515625" style="9" bestFit="1" customWidth="1"/>
    <col min="41" max="41" width="6" style="9" bestFit="1" customWidth="1"/>
    <col min="42" max="42" width="7.140625" style="9" bestFit="1" customWidth="1"/>
    <col min="43" max="43" width="9.7109375" style="9" bestFit="1" customWidth="1"/>
    <col min="44" max="44" width="1.7109375" style="9" customWidth="1"/>
    <col min="45" max="45" width="1.7109375" style="54" customWidth="1"/>
    <col min="46" max="46" width="6.7109375" customWidth="1"/>
    <col min="47" max="47" width="7.5703125" bestFit="1" customWidth="1"/>
    <col min="48" max="85" width="6.7109375" customWidth="1"/>
    <col min="86" max="86" width="8.85546875" bestFit="1" customWidth="1"/>
    <col min="87" max="87" width="1.7109375" customWidth="1"/>
    <col min="88" max="88" width="8.85546875" bestFit="1" customWidth="1"/>
    <col min="89" max="89" width="9.140625" customWidth="1"/>
    <col min="90" max="95" width="9.140625" hidden="1" customWidth="1"/>
    <col min="96" max="96" width="9.140625" hidden="1"/>
  </cols>
  <sheetData>
    <row r="1" spans="1:45" ht="20.100000000000001" customHeight="1">
      <c r="A1" s="19"/>
      <c r="B1" s="14" t="s">
        <v>72</v>
      </c>
      <c r="C1" s="18"/>
      <c r="D1" s="16"/>
      <c r="E1" s="16"/>
      <c r="F1" s="16"/>
      <c r="G1" s="16"/>
      <c r="H1" s="16"/>
      <c r="I1" s="16"/>
      <c r="J1" s="16"/>
      <c r="K1" s="16"/>
      <c r="L1" s="22"/>
      <c r="M1" s="16"/>
      <c r="N1" s="16"/>
      <c r="O1" s="42"/>
      <c r="P1" s="42"/>
      <c r="Q1" s="42"/>
      <c r="R1" s="42"/>
      <c r="S1" s="42"/>
      <c r="T1" s="42"/>
      <c r="U1" s="42"/>
      <c r="V1" s="42"/>
      <c r="W1" s="42"/>
      <c r="X1" s="17"/>
      <c r="Y1" s="17"/>
      <c r="Z1" s="18"/>
      <c r="AA1" s="18"/>
      <c r="AB1" s="18"/>
      <c r="AC1" s="18"/>
      <c r="AD1" s="18"/>
      <c r="AE1" s="18"/>
      <c r="AF1" s="18"/>
      <c r="AG1" s="18"/>
      <c r="AH1" s="18"/>
      <c r="AI1" s="18"/>
      <c r="AJ1" s="18"/>
      <c r="AK1" s="18"/>
      <c r="AL1" s="18"/>
      <c r="AM1" s="18"/>
      <c r="AN1" s="18"/>
      <c r="AO1" s="18"/>
      <c r="AP1" s="18"/>
      <c r="AQ1" s="107"/>
      <c r="AR1" s="18"/>
      <c r="AS1" s="19"/>
    </row>
    <row r="2" spans="1:45" ht="20.100000000000001" customHeight="1">
      <c r="A2" s="19"/>
      <c r="B2" s="19"/>
      <c r="C2" s="258" t="s">
        <v>131</v>
      </c>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c r="AI2" s="258"/>
      <c r="AJ2" s="258"/>
      <c r="AK2" s="258"/>
      <c r="AL2" s="258"/>
      <c r="AM2" s="258"/>
      <c r="AN2" s="258"/>
      <c r="AO2" s="258"/>
      <c r="AP2" s="258"/>
      <c r="AQ2" s="258"/>
      <c r="AR2" s="11"/>
      <c r="AS2" s="19"/>
    </row>
    <row r="3" spans="1:45" ht="20.100000000000001" customHeight="1">
      <c r="A3" s="19"/>
      <c r="B3" s="19"/>
      <c r="C3" s="258" t="s">
        <v>74</v>
      </c>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258"/>
      <c r="AP3" s="258"/>
      <c r="AQ3" s="258"/>
      <c r="AR3" s="11"/>
      <c r="AS3" s="19"/>
    </row>
    <row r="4" spans="1:45" ht="20.100000000000001" customHeight="1">
      <c r="A4" s="5"/>
      <c r="B4" s="5"/>
      <c r="C4" s="265" t="s">
        <v>113</v>
      </c>
      <c r="D4" s="265"/>
      <c r="E4" s="265"/>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c r="AE4" s="265"/>
      <c r="AF4" s="265"/>
      <c r="AG4" s="265"/>
      <c r="AH4" s="265"/>
      <c r="AI4" s="265"/>
      <c r="AJ4" s="265"/>
      <c r="AK4" s="265"/>
      <c r="AL4" s="265"/>
      <c r="AM4" s="265"/>
      <c r="AN4" s="265"/>
      <c r="AO4" s="265"/>
      <c r="AP4" s="265"/>
      <c r="AQ4" s="265"/>
      <c r="AR4" s="7"/>
      <c r="AS4" s="111"/>
    </row>
    <row r="5" spans="1:45" ht="20.100000000000001" customHeight="1">
      <c r="A5" s="19"/>
      <c r="B5" s="19"/>
      <c r="C5" s="258" t="s">
        <v>103</v>
      </c>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11"/>
      <c r="AS5" s="19"/>
    </row>
    <row r="6" spans="1:45" ht="39.950000000000003" customHeight="1">
      <c r="A6" s="19"/>
      <c r="B6" s="19"/>
      <c r="C6" s="110"/>
      <c r="D6" s="257"/>
      <c r="E6" s="257"/>
      <c r="F6" s="257"/>
      <c r="G6" s="257"/>
      <c r="H6" s="257"/>
      <c r="I6" s="257"/>
      <c r="J6" s="257"/>
      <c r="K6" s="257"/>
      <c r="L6" s="257"/>
      <c r="M6" s="257"/>
      <c r="N6" s="257"/>
      <c r="O6" s="257"/>
      <c r="P6" s="257"/>
      <c r="Q6" s="257"/>
      <c r="R6" s="257"/>
      <c r="S6" s="257"/>
      <c r="T6" s="257"/>
      <c r="U6" s="257"/>
      <c r="V6" s="257"/>
      <c r="W6" s="257"/>
      <c r="X6" s="257"/>
      <c r="Y6" s="257"/>
      <c r="Z6" s="257"/>
      <c r="AA6" s="257"/>
      <c r="AB6" s="257"/>
      <c r="AC6" s="257"/>
      <c r="AD6" s="257"/>
      <c r="AE6" s="257"/>
      <c r="AF6" s="257"/>
      <c r="AG6" s="257"/>
      <c r="AH6" s="257"/>
      <c r="AI6" s="257"/>
      <c r="AJ6" s="257"/>
      <c r="AK6" s="257"/>
      <c r="AL6" s="257"/>
      <c r="AM6" s="257"/>
      <c r="AN6" s="257"/>
      <c r="AO6" s="257"/>
      <c r="AP6" s="257"/>
      <c r="AQ6" s="257"/>
      <c r="AR6" s="257"/>
      <c r="AS6" s="19"/>
    </row>
    <row r="7" spans="1:45" ht="27.95" customHeight="1">
      <c r="A7" s="75"/>
      <c r="B7" s="76"/>
      <c r="C7" s="57" t="s">
        <v>0</v>
      </c>
      <c r="D7" s="77" t="s">
        <v>59</v>
      </c>
      <c r="E7" s="77" t="s">
        <v>6</v>
      </c>
      <c r="F7" s="77" t="s">
        <v>94</v>
      </c>
      <c r="G7" s="77" t="s">
        <v>60</v>
      </c>
      <c r="H7" s="77" t="s">
        <v>20</v>
      </c>
      <c r="I7" s="77" t="s">
        <v>5</v>
      </c>
      <c r="J7" s="77" t="s">
        <v>4</v>
      </c>
      <c r="K7" s="77" t="s">
        <v>58</v>
      </c>
      <c r="L7" s="77" t="s">
        <v>32</v>
      </c>
      <c r="M7" s="77" t="s">
        <v>61</v>
      </c>
      <c r="N7" s="77" t="s">
        <v>21</v>
      </c>
      <c r="O7" s="77" t="s">
        <v>18</v>
      </c>
      <c r="P7" s="78" t="s">
        <v>16</v>
      </c>
      <c r="Q7" s="77" t="s">
        <v>3</v>
      </c>
      <c r="R7" s="77" t="s">
        <v>22</v>
      </c>
      <c r="S7" s="77" t="s">
        <v>23</v>
      </c>
      <c r="T7" s="77" t="s">
        <v>33</v>
      </c>
      <c r="U7" s="77" t="s">
        <v>62</v>
      </c>
      <c r="V7" s="77" t="s">
        <v>34</v>
      </c>
      <c r="W7" s="77" t="s">
        <v>2</v>
      </c>
      <c r="X7" s="77" t="s">
        <v>24</v>
      </c>
      <c r="Y7" s="77" t="s">
        <v>25</v>
      </c>
      <c r="Z7" s="77" t="s">
        <v>63</v>
      </c>
      <c r="AA7" s="77" t="s">
        <v>36</v>
      </c>
      <c r="AB7" s="77" t="s">
        <v>35</v>
      </c>
      <c r="AC7" s="77" t="s">
        <v>64</v>
      </c>
      <c r="AD7" s="77" t="s">
        <v>26</v>
      </c>
      <c r="AE7" s="77" t="s">
        <v>27</v>
      </c>
      <c r="AF7" s="77" t="s">
        <v>95</v>
      </c>
      <c r="AG7" s="77" t="s">
        <v>28</v>
      </c>
      <c r="AH7" s="77" t="s">
        <v>65</v>
      </c>
      <c r="AI7" s="77" t="s">
        <v>19</v>
      </c>
      <c r="AJ7" s="77" t="s">
        <v>37</v>
      </c>
      <c r="AK7" s="77" t="s">
        <v>29</v>
      </c>
      <c r="AL7" s="77" t="s">
        <v>100</v>
      </c>
      <c r="AM7" s="77" t="s">
        <v>30</v>
      </c>
      <c r="AN7" s="78" t="s">
        <v>1</v>
      </c>
      <c r="AO7" s="77" t="s">
        <v>31</v>
      </c>
      <c r="AP7" s="79" t="s">
        <v>96</v>
      </c>
      <c r="AQ7" s="80" t="s">
        <v>7</v>
      </c>
      <c r="AR7" s="74"/>
      <c r="AS7" s="112"/>
    </row>
    <row r="8" spans="1:45" ht="30" customHeight="1">
      <c r="A8" s="30"/>
      <c r="B8" s="35"/>
      <c r="C8" s="36" t="s">
        <v>67</v>
      </c>
      <c r="D8" s="204"/>
      <c r="E8" s="204"/>
      <c r="F8" s="204"/>
      <c r="G8" s="204"/>
      <c r="H8" s="204"/>
      <c r="I8" s="204"/>
      <c r="J8" s="204"/>
      <c r="K8" s="204"/>
      <c r="L8" s="204"/>
      <c r="M8" s="204"/>
      <c r="N8" s="204"/>
      <c r="O8" s="205"/>
      <c r="P8" s="205"/>
      <c r="Q8" s="205"/>
      <c r="R8" s="205"/>
      <c r="S8" s="205"/>
      <c r="T8" s="205"/>
      <c r="U8" s="205"/>
      <c r="V8" s="205"/>
      <c r="W8" s="205"/>
      <c r="X8" s="206"/>
      <c r="Y8" s="206"/>
      <c r="Z8" s="207"/>
      <c r="AA8" s="207"/>
      <c r="AB8" s="207"/>
      <c r="AC8" s="207"/>
      <c r="AD8" s="207"/>
      <c r="AE8" s="207"/>
      <c r="AF8" s="207"/>
      <c r="AG8" s="207"/>
      <c r="AH8" s="207"/>
      <c r="AI8" s="207"/>
      <c r="AJ8" s="207"/>
      <c r="AK8" s="207"/>
      <c r="AL8" s="207"/>
      <c r="AM8" s="207"/>
      <c r="AN8" s="207"/>
      <c r="AO8" s="207"/>
      <c r="AP8" s="207"/>
      <c r="AQ8" s="208"/>
      <c r="AR8" s="129"/>
      <c r="AS8" s="52"/>
    </row>
    <row r="9" spans="1:45" ht="17.100000000000001" customHeight="1">
      <c r="A9" s="27"/>
      <c r="B9" s="31"/>
      <c r="C9" s="32" t="s">
        <v>8</v>
      </c>
      <c r="D9" s="189">
        <v>0</v>
      </c>
      <c r="E9" s="189">
        <v>0</v>
      </c>
      <c r="F9" s="189">
        <v>0</v>
      </c>
      <c r="G9" s="189">
        <v>0</v>
      </c>
      <c r="H9" s="189">
        <v>0</v>
      </c>
      <c r="I9" s="189">
        <v>374</v>
      </c>
      <c r="J9" s="189">
        <v>9339.5</v>
      </c>
      <c r="K9" s="189">
        <v>0</v>
      </c>
      <c r="L9" s="189">
        <v>0</v>
      </c>
      <c r="M9" s="189">
        <v>0</v>
      </c>
      <c r="N9" s="189">
        <v>1667.5</v>
      </c>
      <c r="O9" s="189">
        <v>0</v>
      </c>
      <c r="P9" s="189">
        <v>115470.5</v>
      </c>
      <c r="Q9" s="189">
        <v>25104.5</v>
      </c>
      <c r="R9" s="189">
        <v>0</v>
      </c>
      <c r="S9" s="189">
        <v>434.5</v>
      </c>
      <c r="T9" s="189">
        <v>0</v>
      </c>
      <c r="U9" s="189">
        <v>849.5</v>
      </c>
      <c r="V9" s="189">
        <v>0</v>
      </c>
      <c r="W9" s="189">
        <v>0</v>
      </c>
      <c r="X9" s="189">
        <v>0</v>
      </c>
      <c r="Y9" s="189">
        <v>0</v>
      </c>
      <c r="Z9" s="189">
        <v>0</v>
      </c>
      <c r="AA9" s="189">
        <v>2554</v>
      </c>
      <c r="AB9" s="189">
        <v>0</v>
      </c>
      <c r="AC9" s="189">
        <v>0</v>
      </c>
      <c r="AD9" s="189">
        <v>0</v>
      </c>
      <c r="AE9" s="189">
        <v>974</v>
      </c>
      <c r="AF9" s="189">
        <v>0</v>
      </c>
      <c r="AG9" s="189">
        <v>2500</v>
      </c>
      <c r="AH9" s="189">
        <v>0</v>
      </c>
      <c r="AI9" s="189">
        <v>4873</v>
      </c>
      <c r="AJ9" s="189">
        <v>0</v>
      </c>
      <c r="AK9" s="189">
        <v>0</v>
      </c>
      <c r="AL9" s="189">
        <v>0</v>
      </c>
      <c r="AM9" s="189">
        <v>0</v>
      </c>
      <c r="AN9" s="189">
        <v>3339561</v>
      </c>
      <c r="AO9" s="189">
        <v>6200</v>
      </c>
      <c r="AP9" s="189">
        <v>0</v>
      </c>
      <c r="AQ9" s="209">
        <v>3509902</v>
      </c>
      <c r="AR9" s="134"/>
      <c r="AS9" s="32"/>
    </row>
    <row r="10" spans="1:45" ht="17.100000000000001" customHeight="1">
      <c r="A10" s="27"/>
      <c r="B10" s="33"/>
      <c r="C10" s="34" t="s">
        <v>49</v>
      </c>
      <c r="D10" s="189">
        <v>0</v>
      </c>
      <c r="E10" s="189">
        <v>0</v>
      </c>
      <c r="F10" s="189">
        <v>0</v>
      </c>
      <c r="G10" s="189">
        <v>0</v>
      </c>
      <c r="H10" s="189">
        <v>0</v>
      </c>
      <c r="I10" s="189">
        <v>0</v>
      </c>
      <c r="J10" s="189">
        <v>5931.5</v>
      </c>
      <c r="K10" s="189">
        <v>0</v>
      </c>
      <c r="L10" s="189">
        <v>0</v>
      </c>
      <c r="M10" s="189">
        <v>0</v>
      </c>
      <c r="N10" s="189">
        <v>229.5</v>
      </c>
      <c r="O10" s="189">
        <v>0</v>
      </c>
      <c r="P10" s="189">
        <v>65702.5</v>
      </c>
      <c r="Q10" s="189">
        <v>15947.5</v>
      </c>
      <c r="R10" s="189">
        <v>0</v>
      </c>
      <c r="S10" s="189">
        <v>147.5</v>
      </c>
      <c r="T10" s="189">
        <v>0</v>
      </c>
      <c r="U10" s="189">
        <v>376.5</v>
      </c>
      <c r="V10" s="189">
        <v>0</v>
      </c>
      <c r="W10" s="189">
        <v>0</v>
      </c>
      <c r="X10" s="189">
        <v>0</v>
      </c>
      <c r="Y10" s="189">
        <v>0</v>
      </c>
      <c r="Z10" s="189">
        <v>0</v>
      </c>
      <c r="AA10" s="189">
        <v>1521</v>
      </c>
      <c r="AB10" s="189">
        <v>0</v>
      </c>
      <c r="AC10" s="189">
        <v>0</v>
      </c>
      <c r="AD10" s="189">
        <v>0</v>
      </c>
      <c r="AE10" s="189">
        <v>820</v>
      </c>
      <c r="AF10" s="189">
        <v>0</v>
      </c>
      <c r="AG10" s="189">
        <v>0</v>
      </c>
      <c r="AH10" s="189">
        <v>0</v>
      </c>
      <c r="AI10" s="189">
        <v>4297</v>
      </c>
      <c r="AJ10" s="189">
        <v>0</v>
      </c>
      <c r="AK10" s="189">
        <v>0</v>
      </c>
      <c r="AL10" s="189">
        <v>0</v>
      </c>
      <c r="AM10" s="189">
        <v>0</v>
      </c>
      <c r="AN10" s="189">
        <v>769889</v>
      </c>
      <c r="AO10" s="189">
        <v>0</v>
      </c>
      <c r="AP10" s="189">
        <v>0</v>
      </c>
      <c r="AQ10" s="209">
        <v>864862</v>
      </c>
      <c r="AR10" s="134"/>
      <c r="AS10" s="32"/>
    </row>
    <row r="11" spans="1:45" ht="17.100000000000001" customHeight="1">
      <c r="A11" s="27"/>
      <c r="B11" s="33"/>
      <c r="C11" s="34" t="s">
        <v>50</v>
      </c>
      <c r="D11" s="189">
        <v>0</v>
      </c>
      <c r="E11" s="189">
        <v>0</v>
      </c>
      <c r="F11" s="189">
        <v>0</v>
      </c>
      <c r="G11" s="189">
        <v>0</v>
      </c>
      <c r="H11" s="189">
        <v>0</v>
      </c>
      <c r="I11" s="189">
        <v>374</v>
      </c>
      <c r="J11" s="189">
        <v>3408</v>
      </c>
      <c r="K11" s="189">
        <v>0</v>
      </c>
      <c r="L11" s="189">
        <v>0</v>
      </c>
      <c r="M11" s="189">
        <v>0</v>
      </c>
      <c r="N11" s="189">
        <v>1438</v>
      </c>
      <c r="O11" s="189">
        <v>0</v>
      </c>
      <c r="P11" s="189">
        <v>49768</v>
      </c>
      <c r="Q11" s="189">
        <v>9157</v>
      </c>
      <c r="R11" s="189">
        <v>0</v>
      </c>
      <c r="S11" s="189">
        <v>287</v>
      </c>
      <c r="T11" s="189">
        <v>0</v>
      </c>
      <c r="U11" s="189">
        <v>473</v>
      </c>
      <c r="V11" s="189">
        <v>0</v>
      </c>
      <c r="W11" s="189">
        <v>0</v>
      </c>
      <c r="X11" s="189">
        <v>0</v>
      </c>
      <c r="Y11" s="189">
        <v>0</v>
      </c>
      <c r="Z11" s="189">
        <v>0</v>
      </c>
      <c r="AA11" s="189">
        <v>1033</v>
      </c>
      <c r="AB11" s="189">
        <v>0</v>
      </c>
      <c r="AC11" s="189">
        <v>0</v>
      </c>
      <c r="AD11" s="189">
        <v>0</v>
      </c>
      <c r="AE11" s="189">
        <v>154</v>
      </c>
      <c r="AF11" s="189">
        <v>0</v>
      </c>
      <c r="AG11" s="189">
        <v>2500</v>
      </c>
      <c r="AH11" s="189">
        <v>0</v>
      </c>
      <c r="AI11" s="189">
        <v>576</v>
      </c>
      <c r="AJ11" s="189">
        <v>0</v>
      </c>
      <c r="AK11" s="189">
        <v>0</v>
      </c>
      <c r="AL11" s="189">
        <v>0</v>
      </c>
      <c r="AM11" s="189">
        <v>0</v>
      </c>
      <c r="AN11" s="189">
        <v>2569672</v>
      </c>
      <c r="AO11" s="189">
        <v>6200</v>
      </c>
      <c r="AP11" s="189">
        <v>0</v>
      </c>
      <c r="AQ11" s="209">
        <v>2645040</v>
      </c>
      <c r="AR11" s="134"/>
      <c r="AS11" s="32"/>
    </row>
    <row r="12" spans="1:45" ht="17.100000000000001" customHeight="1">
      <c r="A12" s="4"/>
      <c r="B12" s="6"/>
      <c r="C12" s="56" t="s">
        <v>9</v>
      </c>
      <c r="D12" s="189">
        <v>0</v>
      </c>
      <c r="E12" s="189">
        <v>0</v>
      </c>
      <c r="F12" s="189">
        <v>0</v>
      </c>
      <c r="G12" s="189">
        <v>0</v>
      </c>
      <c r="H12" s="189">
        <v>0</v>
      </c>
      <c r="I12" s="189">
        <v>374</v>
      </c>
      <c r="J12" s="189">
        <v>15489</v>
      </c>
      <c r="K12" s="189">
        <v>0</v>
      </c>
      <c r="L12" s="189">
        <v>0</v>
      </c>
      <c r="M12" s="189">
        <v>0</v>
      </c>
      <c r="N12" s="189">
        <v>802</v>
      </c>
      <c r="O12" s="189">
        <v>0</v>
      </c>
      <c r="P12" s="189">
        <v>296764</v>
      </c>
      <c r="Q12" s="189">
        <v>365257</v>
      </c>
      <c r="R12" s="189">
        <v>29702</v>
      </c>
      <c r="S12" s="189">
        <v>17519</v>
      </c>
      <c r="T12" s="189">
        <v>0</v>
      </c>
      <c r="U12" s="189">
        <v>984</v>
      </c>
      <c r="V12" s="189">
        <v>0</v>
      </c>
      <c r="W12" s="189">
        <v>2775</v>
      </c>
      <c r="X12" s="189">
        <v>0</v>
      </c>
      <c r="Y12" s="189">
        <v>0</v>
      </c>
      <c r="Z12" s="189">
        <v>0</v>
      </c>
      <c r="AA12" s="189">
        <v>1425</v>
      </c>
      <c r="AB12" s="189">
        <v>0</v>
      </c>
      <c r="AC12" s="189">
        <v>0</v>
      </c>
      <c r="AD12" s="189">
        <v>0</v>
      </c>
      <c r="AE12" s="189">
        <v>2123</v>
      </c>
      <c r="AF12" s="189">
        <v>0</v>
      </c>
      <c r="AG12" s="189">
        <v>5000</v>
      </c>
      <c r="AH12" s="189">
        <v>0</v>
      </c>
      <c r="AI12" s="189">
        <v>172311</v>
      </c>
      <c r="AJ12" s="189">
        <v>0</v>
      </c>
      <c r="AK12" s="189">
        <v>0</v>
      </c>
      <c r="AL12" s="189">
        <v>0</v>
      </c>
      <c r="AM12" s="189">
        <v>0</v>
      </c>
      <c r="AN12" s="189">
        <v>10422600</v>
      </c>
      <c r="AO12" s="189">
        <v>327</v>
      </c>
      <c r="AP12" s="189">
        <v>0</v>
      </c>
      <c r="AQ12" s="209">
        <v>11333452</v>
      </c>
      <c r="AR12" s="141"/>
      <c r="AS12" s="3"/>
    </row>
    <row r="13" spans="1:45" ht="17.100000000000001" customHeight="1">
      <c r="A13" s="27"/>
      <c r="B13" s="33"/>
      <c r="C13" s="34" t="s">
        <v>49</v>
      </c>
      <c r="D13" s="189">
        <v>0</v>
      </c>
      <c r="E13" s="189">
        <v>0</v>
      </c>
      <c r="F13" s="189">
        <v>0</v>
      </c>
      <c r="G13" s="189">
        <v>0</v>
      </c>
      <c r="H13" s="189">
        <v>0</v>
      </c>
      <c r="I13" s="189">
        <v>374</v>
      </c>
      <c r="J13" s="189">
        <v>0</v>
      </c>
      <c r="K13" s="189">
        <v>0</v>
      </c>
      <c r="L13" s="189">
        <v>0</v>
      </c>
      <c r="M13" s="189">
        <v>0</v>
      </c>
      <c r="N13" s="189">
        <v>402</v>
      </c>
      <c r="O13" s="189">
        <v>0</v>
      </c>
      <c r="P13" s="189">
        <v>603</v>
      </c>
      <c r="Q13" s="189">
        <v>0</v>
      </c>
      <c r="R13" s="189">
        <v>18993</v>
      </c>
      <c r="S13" s="189">
        <v>3892</v>
      </c>
      <c r="T13" s="189">
        <v>0</v>
      </c>
      <c r="U13" s="189">
        <v>0</v>
      </c>
      <c r="V13" s="189">
        <v>0</v>
      </c>
      <c r="W13" s="189">
        <v>155</v>
      </c>
      <c r="X13" s="189">
        <v>0</v>
      </c>
      <c r="Y13" s="189">
        <v>0</v>
      </c>
      <c r="Z13" s="189">
        <v>0</v>
      </c>
      <c r="AA13" s="189">
        <v>1158</v>
      </c>
      <c r="AB13" s="189">
        <v>0</v>
      </c>
      <c r="AC13" s="189">
        <v>0</v>
      </c>
      <c r="AD13" s="189">
        <v>0</v>
      </c>
      <c r="AE13" s="189">
        <v>2123</v>
      </c>
      <c r="AF13" s="189">
        <v>0</v>
      </c>
      <c r="AG13" s="189">
        <v>0</v>
      </c>
      <c r="AH13" s="189">
        <v>0</v>
      </c>
      <c r="AI13" s="189">
        <v>5786</v>
      </c>
      <c r="AJ13" s="189">
        <v>0</v>
      </c>
      <c r="AK13" s="189">
        <v>0</v>
      </c>
      <c r="AL13" s="189">
        <v>0</v>
      </c>
      <c r="AM13" s="189">
        <v>0</v>
      </c>
      <c r="AN13" s="189">
        <v>2546271</v>
      </c>
      <c r="AO13" s="189">
        <v>0</v>
      </c>
      <c r="AP13" s="189">
        <v>0</v>
      </c>
      <c r="AQ13" s="209">
        <v>2579757</v>
      </c>
      <c r="AR13" s="134"/>
      <c r="AS13" s="32"/>
    </row>
    <row r="14" spans="1:45" ht="17.100000000000001" customHeight="1">
      <c r="A14" s="27"/>
      <c r="B14" s="33"/>
      <c r="C14" s="34" t="s">
        <v>50</v>
      </c>
      <c r="D14" s="189">
        <v>0</v>
      </c>
      <c r="E14" s="189">
        <v>0</v>
      </c>
      <c r="F14" s="189">
        <v>0</v>
      </c>
      <c r="G14" s="189">
        <v>0</v>
      </c>
      <c r="H14" s="189">
        <v>0</v>
      </c>
      <c r="I14" s="189">
        <v>0</v>
      </c>
      <c r="J14" s="189">
        <v>15489</v>
      </c>
      <c r="K14" s="189">
        <v>0</v>
      </c>
      <c r="L14" s="189">
        <v>0</v>
      </c>
      <c r="M14" s="189">
        <v>0</v>
      </c>
      <c r="N14" s="189">
        <v>400</v>
      </c>
      <c r="O14" s="189">
        <v>0</v>
      </c>
      <c r="P14" s="189">
        <v>296161</v>
      </c>
      <c r="Q14" s="189">
        <v>365257</v>
      </c>
      <c r="R14" s="189">
        <v>10709</v>
      </c>
      <c r="S14" s="189">
        <v>13627</v>
      </c>
      <c r="T14" s="189">
        <v>0</v>
      </c>
      <c r="U14" s="189">
        <v>984</v>
      </c>
      <c r="V14" s="189">
        <v>0</v>
      </c>
      <c r="W14" s="189">
        <v>2620</v>
      </c>
      <c r="X14" s="189">
        <v>0</v>
      </c>
      <c r="Y14" s="189">
        <v>0</v>
      </c>
      <c r="Z14" s="189">
        <v>0</v>
      </c>
      <c r="AA14" s="189">
        <v>267</v>
      </c>
      <c r="AB14" s="189">
        <v>0</v>
      </c>
      <c r="AC14" s="189">
        <v>0</v>
      </c>
      <c r="AD14" s="189">
        <v>0</v>
      </c>
      <c r="AE14" s="189">
        <v>0</v>
      </c>
      <c r="AF14" s="189">
        <v>0</v>
      </c>
      <c r="AG14" s="189">
        <v>5000</v>
      </c>
      <c r="AH14" s="189">
        <v>0</v>
      </c>
      <c r="AI14" s="189">
        <v>166525</v>
      </c>
      <c r="AJ14" s="189">
        <v>0</v>
      </c>
      <c r="AK14" s="189">
        <v>0</v>
      </c>
      <c r="AL14" s="189">
        <v>0</v>
      </c>
      <c r="AM14" s="189">
        <v>0</v>
      </c>
      <c r="AN14" s="189">
        <v>7876329</v>
      </c>
      <c r="AO14" s="189">
        <v>327</v>
      </c>
      <c r="AP14" s="189">
        <v>0</v>
      </c>
      <c r="AQ14" s="209">
        <v>8753695</v>
      </c>
      <c r="AR14" s="134"/>
      <c r="AS14" s="32"/>
    </row>
    <row r="15" spans="1:45" ht="17.100000000000001" customHeight="1">
      <c r="A15" s="4"/>
      <c r="B15" s="6"/>
      <c r="C15" s="56" t="s">
        <v>10</v>
      </c>
      <c r="D15" s="189">
        <v>0</v>
      </c>
      <c r="E15" s="189">
        <v>0</v>
      </c>
      <c r="F15" s="189">
        <v>0</v>
      </c>
      <c r="G15" s="189">
        <v>0</v>
      </c>
      <c r="H15" s="189">
        <v>0</v>
      </c>
      <c r="I15" s="189">
        <v>0</v>
      </c>
      <c r="J15" s="189">
        <v>0</v>
      </c>
      <c r="K15" s="189">
        <v>0</v>
      </c>
      <c r="L15" s="189">
        <v>0</v>
      </c>
      <c r="M15" s="189">
        <v>0</v>
      </c>
      <c r="N15" s="189">
        <v>0</v>
      </c>
      <c r="O15" s="189">
        <v>0</v>
      </c>
      <c r="P15" s="189">
        <v>233929</v>
      </c>
      <c r="Q15" s="189">
        <v>54481</v>
      </c>
      <c r="R15" s="189">
        <v>0</v>
      </c>
      <c r="S15" s="189">
        <v>0</v>
      </c>
      <c r="T15" s="189">
        <v>0</v>
      </c>
      <c r="U15" s="189">
        <v>0</v>
      </c>
      <c r="V15" s="189">
        <v>0</v>
      </c>
      <c r="W15" s="189">
        <v>0</v>
      </c>
      <c r="X15" s="189">
        <v>0</v>
      </c>
      <c r="Y15" s="189">
        <v>0</v>
      </c>
      <c r="Z15" s="189">
        <v>0</v>
      </c>
      <c r="AA15" s="189">
        <v>4499</v>
      </c>
      <c r="AB15" s="189">
        <v>0</v>
      </c>
      <c r="AC15" s="189">
        <v>0</v>
      </c>
      <c r="AD15" s="189">
        <v>0</v>
      </c>
      <c r="AE15" s="189">
        <v>0</v>
      </c>
      <c r="AF15" s="189">
        <v>0</v>
      </c>
      <c r="AG15" s="189">
        <v>0</v>
      </c>
      <c r="AH15" s="189">
        <v>0</v>
      </c>
      <c r="AI15" s="189">
        <v>21109</v>
      </c>
      <c r="AJ15" s="189">
        <v>0</v>
      </c>
      <c r="AK15" s="189">
        <v>0</v>
      </c>
      <c r="AL15" s="189">
        <v>0</v>
      </c>
      <c r="AM15" s="189">
        <v>0</v>
      </c>
      <c r="AN15" s="189">
        <v>3867782</v>
      </c>
      <c r="AO15" s="189">
        <v>586</v>
      </c>
      <c r="AP15" s="189">
        <v>0</v>
      </c>
      <c r="AQ15" s="209">
        <v>4182386</v>
      </c>
      <c r="AR15" s="141"/>
      <c r="AS15" s="3"/>
    </row>
    <row r="16" spans="1:45" ht="17.100000000000001" customHeight="1">
      <c r="A16" s="27"/>
      <c r="B16" s="33"/>
      <c r="C16" s="34" t="s">
        <v>49</v>
      </c>
      <c r="D16" s="189">
        <v>0</v>
      </c>
      <c r="E16" s="189">
        <v>0</v>
      </c>
      <c r="F16" s="189">
        <v>0</v>
      </c>
      <c r="G16" s="189">
        <v>0</v>
      </c>
      <c r="H16" s="189">
        <v>0</v>
      </c>
      <c r="I16" s="189">
        <v>0</v>
      </c>
      <c r="J16" s="189">
        <v>0</v>
      </c>
      <c r="K16" s="189">
        <v>0</v>
      </c>
      <c r="L16" s="189">
        <v>0</v>
      </c>
      <c r="M16" s="189">
        <v>0</v>
      </c>
      <c r="N16" s="189">
        <v>0</v>
      </c>
      <c r="O16" s="189">
        <v>0</v>
      </c>
      <c r="P16" s="189">
        <v>233929</v>
      </c>
      <c r="Q16" s="189">
        <v>54481</v>
      </c>
      <c r="R16" s="189">
        <v>0</v>
      </c>
      <c r="S16" s="189">
        <v>0</v>
      </c>
      <c r="T16" s="189">
        <v>0</v>
      </c>
      <c r="U16" s="189">
        <v>0</v>
      </c>
      <c r="V16" s="189">
        <v>0</v>
      </c>
      <c r="W16" s="189">
        <v>0</v>
      </c>
      <c r="X16" s="189">
        <v>0</v>
      </c>
      <c r="Y16" s="189">
        <v>0</v>
      </c>
      <c r="Z16" s="189">
        <v>0</v>
      </c>
      <c r="AA16" s="189">
        <v>4499</v>
      </c>
      <c r="AB16" s="189">
        <v>0</v>
      </c>
      <c r="AC16" s="189">
        <v>0</v>
      </c>
      <c r="AD16" s="189">
        <v>0</v>
      </c>
      <c r="AE16" s="189">
        <v>0</v>
      </c>
      <c r="AF16" s="189">
        <v>0</v>
      </c>
      <c r="AG16" s="189">
        <v>0</v>
      </c>
      <c r="AH16" s="189">
        <v>0</v>
      </c>
      <c r="AI16" s="189">
        <v>21109</v>
      </c>
      <c r="AJ16" s="189">
        <v>0</v>
      </c>
      <c r="AK16" s="189">
        <v>0</v>
      </c>
      <c r="AL16" s="189">
        <v>0</v>
      </c>
      <c r="AM16" s="189">
        <v>0</v>
      </c>
      <c r="AN16" s="189">
        <v>784429</v>
      </c>
      <c r="AO16" s="189">
        <v>164</v>
      </c>
      <c r="AP16" s="189">
        <v>0</v>
      </c>
      <c r="AQ16" s="209">
        <v>1098611</v>
      </c>
      <c r="AR16" s="134"/>
      <c r="AS16" s="32"/>
    </row>
    <row r="17" spans="1:45" ht="17.100000000000001" customHeight="1">
      <c r="A17" s="27"/>
      <c r="B17" s="33"/>
      <c r="C17" s="34" t="s">
        <v>50</v>
      </c>
      <c r="D17" s="189">
        <v>0</v>
      </c>
      <c r="E17" s="189">
        <v>0</v>
      </c>
      <c r="F17" s="189">
        <v>0</v>
      </c>
      <c r="G17" s="189">
        <v>0</v>
      </c>
      <c r="H17" s="189">
        <v>0</v>
      </c>
      <c r="I17" s="189">
        <v>0</v>
      </c>
      <c r="J17" s="189">
        <v>0</v>
      </c>
      <c r="K17" s="189">
        <v>0</v>
      </c>
      <c r="L17" s="189">
        <v>0</v>
      </c>
      <c r="M17" s="189">
        <v>0</v>
      </c>
      <c r="N17" s="189">
        <v>0</v>
      </c>
      <c r="O17" s="189">
        <v>0</v>
      </c>
      <c r="P17" s="189">
        <v>0</v>
      </c>
      <c r="Q17" s="189">
        <v>0</v>
      </c>
      <c r="R17" s="189">
        <v>0</v>
      </c>
      <c r="S17" s="189">
        <v>0</v>
      </c>
      <c r="T17" s="189">
        <v>0</v>
      </c>
      <c r="U17" s="189">
        <v>0</v>
      </c>
      <c r="V17" s="189">
        <v>0</v>
      </c>
      <c r="W17" s="189">
        <v>0</v>
      </c>
      <c r="X17" s="189">
        <v>0</v>
      </c>
      <c r="Y17" s="189">
        <v>0</v>
      </c>
      <c r="Z17" s="189">
        <v>0</v>
      </c>
      <c r="AA17" s="189">
        <v>0</v>
      </c>
      <c r="AB17" s="189">
        <v>0</v>
      </c>
      <c r="AC17" s="189">
        <v>0</v>
      </c>
      <c r="AD17" s="189">
        <v>0</v>
      </c>
      <c r="AE17" s="189">
        <v>0</v>
      </c>
      <c r="AF17" s="189">
        <v>0</v>
      </c>
      <c r="AG17" s="189">
        <v>0</v>
      </c>
      <c r="AH17" s="189">
        <v>0</v>
      </c>
      <c r="AI17" s="189">
        <v>0</v>
      </c>
      <c r="AJ17" s="189">
        <v>0</v>
      </c>
      <c r="AK17" s="189">
        <v>0</v>
      </c>
      <c r="AL17" s="189">
        <v>0</v>
      </c>
      <c r="AM17" s="189">
        <v>0</v>
      </c>
      <c r="AN17" s="189">
        <v>3083353</v>
      </c>
      <c r="AO17" s="189">
        <v>422</v>
      </c>
      <c r="AP17" s="189">
        <v>0</v>
      </c>
      <c r="AQ17" s="209">
        <v>3083775</v>
      </c>
      <c r="AR17" s="134"/>
      <c r="AS17" s="32"/>
    </row>
    <row r="18" spans="1:45" ht="17.100000000000001" customHeight="1">
      <c r="A18" s="4"/>
      <c r="B18" s="6"/>
      <c r="C18" s="56" t="s">
        <v>73</v>
      </c>
      <c r="D18" s="210">
        <v>0</v>
      </c>
      <c r="E18" s="210">
        <v>0</v>
      </c>
      <c r="F18" s="210">
        <v>0</v>
      </c>
      <c r="G18" s="210">
        <v>0</v>
      </c>
      <c r="H18" s="210">
        <v>0</v>
      </c>
      <c r="I18" s="210">
        <v>748</v>
      </c>
      <c r="J18" s="210">
        <v>24828.5</v>
      </c>
      <c r="K18" s="210">
        <v>0</v>
      </c>
      <c r="L18" s="210">
        <v>0</v>
      </c>
      <c r="M18" s="210">
        <v>0</v>
      </c>
      <c r="N18" s="210">
        <v>2469.5</v>
      </c>
      <c r="O18" s="210">
        <v>0</v>
      </c>
      <c r="P18" s="210">
        <v>646163.5</v>
      </c>
      <c r="Q18" s="210">
        <v>444842.5</v>
      </c>
      <c r="R18" s="210">
        <v>29702</v>
      </c>
      <c r="S18" s="210">
        <v>17953.5</v>
      </c>
      <c r="T18" s="210">
        <v>0</v>
      </c>
      <c r="U18" s="210">
        <v>1833.5</v>
      </c>
      <c r="V18" s="210">
        <v>0</v>
      </c>
      <c r="W18" s="210">
        <v>2775</v>
      </c>
      <c r="X18" s="210">
        <v>0</v>
      </c>
      <c r="Y18" s="210">
        <v>0</v>
      </c>
      <c r="Z18" s="210">
        <v>0</v>
      </c>
      <c r="AA18" s="210">
        <v>8478</v>
      </c>
      <c r="AB18" s="210">
        <v>0</v>
      </c>
      <c r="AC18" s="210">
        <v>0</v>
      </c>
      <c r="AD18" s="210">
        <v>0</v>
      </c>
      <c r="AE18" s="210">
        <v>3097</v>
      </c>
      <c r="AF18" s="210">
        <v>0</v>
      </c>
      <c r="AG18" s="210">
        <v>7500</v>
      </c>
      <c r="AH18" s="210">
        <v>0</v>
      </c>
      <c r="AI18" s="210">
        <v>198293</v>
      </c>
      <c r="AJ18" s="210">
        <v>0</v>
      </c>
      <c r="AK18" s="210">
        <v>0</v>
      </c>
      <c r="AL18" s="210">
        <v>0</v>
      </c>
      <c r="AM18" s="210">
        <v>0</v>
      </c>
      <c r="AN18" s="210">
        <v>17629943</v>
      </c>
      <c r="AO18" s="210">
        <v>7113</v>
      </c>
      <c r="AP18" s="210">
        <v>0</v>
      </c>
      <c r="AQ18" s="209">
        <v>19025740</v>
      </c>
      <c r="AR18" s="141"/>
      <c r="AS18" s="3"/>
    </row>
    <row r="19" spans="1:45" ht="30" customHeight="1">
      <c r="A19" s="30"/>
      <c r="B19" s="35"/>
      <c r="C19" s="104" t="s">
        <v>134</v>
      </c>
      <c r="D19" s="204"/>
      <c r="E19" s="204"/>
      <c r="F19" s="204"/>
      <c r="G19" s="204"/>
      <c r="H19" s="204"/>
      <c r="I19" s="204"/>
      <c r="J19" s="204"/>
      <c r="K19" s="204"/>
      <c r="L19" s="204"/>
      <c r="M19" s="204"/>
      <c r="N19" s="204"/>
      <c r="O19" s="205"/>
      <c r="P19" s="205"/>
      <c r="Q19" s="205"/>
      <c r="R19" s="205"/>
      <c r="S19" s="205"/>
      <c r="T19" s="205"/>
      <c r="U19" s="205"/>
      <c r="V19" s="205"/>
      <c r="W19" s="205"/>
      <c r="X19" s="211"/>
      <c r="Y19" s="211"/>
      <c r="Z19" s="212"/>
      <c r="AA19" s="212"/>
      <c r="AB19" s="212"/>
      <c r="AC19" s="212"/>
      <c r="AD19" s="212"/>
      <c r="AE19" s="212"/>
      <c r="AF19" s="212"/>
      <c r="AG19" s="212"/>
      <c r="AH19" s="212"/>
      <c r="AI19" s="212"/>
      <c r="AJ19" s="212"/>
      <c r="AK19" s="212"/>
      <c r="AL19" s="212"/>
      <c r="AM19" s="212"/>
      <c r="AN19" s="212"/>
      <c r="AO19" s="212"/>
      <c r="AP19" s="212"/>
      <c r="AQ19" s="213"/>
      <c r="AR19" s="129"/>
      <c r="AS19" s="52"/>
    </row>
    <row r="20" spans="1:45" ht="17.100000000000001" customHeight="1">
      <c r="A20" s="27"/>
      <c r="B20" s="31"/>
      <c r="C20" s="101" t="s">
        <v>8</v>
      </c>
      <c r="D20" s="214">
        <v>0</v>
      </c>
      <c r="E20" s="214">
        <v>69876.5</v>
      </c>
      <c r="F20" s="214">
        <v>0</v>
      </c>
      <c r="G20" s="214">
        <v>0</v>
      </c>
      <c r="H20" s="214">
        <v>25265.5</v>
      </c>
      <c r="I20" s="214">
        <v>30070.5</v>
      </c>
      <c r="J20" s="214">
        <v>193.5</v>
      </c>
      <c r="K20" s="214">
        <v>1875</v>
      </c>
      <c r="L20" s="215">
        <v>466.5</v>
      </c>
      <c r="M20" s="215">
        <v>2270.5</v>
      </c>
      <c r="N20" s="215">
        <v>401.5</v>
      </c>
      <c r="O20" s="216">
        <v>115</v>
      </c>
      <c r="P20" s="216">
        <v>42336.5</v>
      </c>
      <c r="Q20" s="216">
        <v>19980.5</v>
      </c>
      <c r="R20" s="216">
        <v>1561.5</v>
      </c>
      <c r="S20" s="216">
        <v>183.5</v>
      </c>
      <c r="T20" s="216">
        <v>0</v>
      </c>
      <c r="U20" s="216">
        <v>99</v>
      </c>
      <c r="V20" s="216">
        <v>2187.5</v>
      </c>
      <c r="W20" s="216">
        <v>850.5</v>
      </c>
      <c r="X20" s="217">
        <v>1439</v>
      </c>
      <c r="Y20" s="217">
        <v>25984.5</v>
      </c>
      <c r="Z20" s="218">
        <v>0</v>
      </c>
      <c r="AA20" s="218">
        <v>85.5</v>
      </c>
      <c r="AB20" s="218">
        <v>5933</v>
      </c>
      <c r="AC20" s="218">
        <v>0</v>
      </c>
      <c r="AD20" s="218">
        <v>0</v>
      </c>
      <c r="AE20" s="218">
        <v>71.5</v>
      </c>
      <c r="AF20" s="218">
        <v>0</v>
      </c>
      <c r="AG20" s="218">
        <v>0</v>
      </c>
      <c r="AH20" s="218">
        <v>0</v>
      </c>
      <c r="AI20" s="218">
        <v>0</v>
      </c>
      <c r="AJ20" s="218">
        <v>47</v>
      </c>
      <c r="AK20" s="218">
        <v>72.5</v>
      </c>
      <c r="AL20" s="218">
        <v>0</v>
      </c>
      <c r="AM20" s="218">
        <v>0</v>
      </c>
      <c r="AN20" s="218">
        <v>2102671.5</v>
      </c>
      <c r="AO20" s="218">
        <v>235.5</v>
      </c>
      <c r="AP20" s="218">
        <v>0</v>
      </c>
      <c r="AQ20" s="209">
        <v>2334273.5</v>
      </c>
      <c r="AR20" s="134"/>
      <c r="AS20" s="32"/>
    </row>
    <row r="21" spans="1:45" ht="17.100000000000001" customHeight="1">
      <c r="A21" s="27"/>
      <c r="B21" s="33"/>
      <c r="C21" s="103" t="s">
        <v>49</v>
      </c>
      <c r="D21" s="214">
        <v>0</v>
      </c>
      <c r="E21" s="214">
        <v>2158.5</v>
      </c>
      <c r="F21" s="214">
        <v>0</v>
      </c>
      <c r="G21" s="214">
        <v>0</v>
      </c>
      <c r="H21" s="214">
        <v>12286.5</v>
      </c>
      <c r="I21" s="214">
        <v>1860.5</v>
      </c>
      <c r="J21" s="214">
        <v>97.5</v>
      </c>
      <c r="K21" s="214">
        <v>1070</v>
      </c>
      <c r="L21" s="215">
        <v>235.5</v>
      </c>
      <c r="M21" s="215">
        <v>398.5</v>
      </c>
      <c r="N21" s="215">
        <v>211.5</v>
      </c>
      <c r="O21" s="216">
        <v>115</v>
      </c>
      <c r="P21" s="216">
        <v>37286.5</v>
      </c>
      <c r="Q21" s="216">
        <v>19617.5</v>
      </c>
      <c r="R21" s="216">
        <v>786.5</v>
      </c>
      <c r="S21" s="216">
        <v>92.5</v>
      </c>
      <c r="T21" s="216">
        <v>0</v>
      </c>
      <c r="U21" s="216">
        <v>50</v>
      </c>
      <c r="V21" s="216">
        <v>1191.5</v>
      </c>
      <c r="W21" s="216">
        <v>801.5</v>
      </c>
      <c r="X21" s="217">
        <v>695</v>
      </c>
      <c r="Y21" s="217">
        <v>12792.5</v>
      </c>
      <c r="Z21" s="218">
        <v>0</v>
      </c>
      <c r="AA21" s="218">
        <v>43.5</v>
      </c>
      <c r="AB21" s="218">
        <v>980</v>
      </c>
      <c r="AC21" s="218">
        <v>0</v>
      </c>
      <c r="AD21" s="218">
        <v>0</v>
      </c>
      <c r="AE21" s="218">
        <v>36.5</v>
      </c>
      <c r="AF21" s="218">
        <v>0</v>
      </c>
      <c r="AG21" s="218">
        <v>0</v>
      </c>
      <c r="AH21" s="218">
        <v>0</v>
      </c>
      <c r="AI21" s="218">
        <v>0</v>
      </c>
      <c r="AJ21" s="218">
        <v>23</v>
      </c>
      <c r="AK21" s="218">
        <v>36.5</v>
      </c>
      <c r="AL21" s="218">
        <v>0</v>
      </c>
      <c r="AM21" s="218">
        <v>0</v>
      </c>
      <c r="AN21" s="218">
        <v>222280.5</v>
      </c>
      <c r="AO21" s="218">
        <v>118.5</v>
      </c>
      <c r="AP21" s="218">
        <v>0</v>
      </c>
      <c r="AQ21" s="209">
        <v>315265.5</v>
      </c>
      <c r="AR21" s="134"/>
      <c r="AS21" s="32"/>
    </row>
    <row r="22" spans="1:45" ht="17.100000000000001" customHeight="1">
      <c r="A22" s="27"/>
      <c r="B22" s="33"/>
      <c r="C22" s="103" t="s">
        <v>50</v>
      </c>
      <c r="D22" s="214">
        <v>0</v>
      </c>
      <c r="E22" s="214">
        <v>67718</v>
      </c>
      <c r="F22" s="214">
        <v>0</v>
      </c>
      <c r="G22" s="214">
        <v>0</v>
      </c>
      <c r="H22" s="214">
        <v>12979</v>
      </c>
      <c r="I22" s="214">
        <v>28210</v>
      </c>
      <c r="J22" s="214">
        <v>96</v>
      </c>
      <c r="K22" s="214">
        <v>805</v>
      </c>
      <c r="L22" s="215">
        <v>231</v>
      </c>
      <c r="M22" s="215">
        <v>1872</v>
      </c>
      <c r="N22" s="215">
        <v>190</v>
      </c>
      <c r="O22" s="216">
        <v>0</v>
      </c>
      <c r="P22" s="216">
        <v>5050</v>
      </c>
      <c r="Q22" s="216">
        <v>363</v>
      </c>
      <c r="R22" s="216">
        <v>775</v>
      </c>
      <c r="S22" s="216">
        <v>91</v>
      </c>
      <c r="T22" s="216">
        <v>0</v>
      </c>
      <c r="U22" s="216">
        <v>49</v>
      </c>
      <c r="V22" s="216">
        <v>996</v>
      </c>
      <c r="W22" s="216">
        <v>49</v>
      </c>
      <c r="X22" s="217">
        <v>744</v>
      </c>
      <c r="Y22" s="217">
        <v>13192</v>
      </c>
      <c r="Z22" s="218">
        <v>0</v>
      </c>
      <c r="AA22" s="218">
        <v>42</v>
      </c>
      <c r="AB22" s="218">
        <v>4953</v>
      </c>
      <c r="AC22" s="218">
        <v>0</v>
      </c>
      <c r="AD22" s="218">
        <v>0</v>
      </c>
      <c r="AE22" s="218">
        <v>35</v>
      </c>
      <c r="AF22" s="218">
        <v>0</v>
      </c>
      <c r="AG22" s="218">
        <v>0</v>
      </c>
      <c r="AH22" s="218">
        <v>0</v>
      </c>
      <c r="AI22" s="218">
        <v>0</v>
      </c>
      <c r="AJ22" s="218">
        <v>24</v>
      </c>
      <c r="AK22" s="218">
        <v>36</v>
      </c>
      <c r="AL22" s="218">
        <v>0</v>
      </c>
      <c r="AM22" s="218">
        <v>0</v>
      </c>
      <c r="AN22" s="218">
        <v>1880391</v>
      </c>
      <c r="AO22" s="218">
        <v>117</v>
      </c>
      <c r="AP22" s="218">
        <v>0</v>
      </c>
      <c r="AQ22" s="209">
        <v>2019008</v>
      </c>
      <c r="AR22" s="134"/>
      <c r="AS22" s="32"/>
    </row>
    <row r="23" spans="1:45" ht="17.100000000000001" customHeight="1">
      <c r="A23" s="4"/>
      <c r="B23" s="6"/>
      <c r="C23" s="252" t="s">
        <v>9</v>
      </c>
      <c r="D23" s="214">
        <v>0</v>
      </c>
      <c r="E23" s="214">
        <v>259090</v>
      </c>
      <c r="F23" s="214">
        <v>0</v>
      </c>
      <c r="G23" s="214">
        <v>0</v>
      </c>
      <c r="H23" s="214">
        <v>6352</v>
      </c>
      <c r="I23" s="214">
        <v>172319</v>
      </c>
      <c r="J23" s="214">
        <v>97</v>
      </c>
      <c r="K23" s="214">
        <v>122</v>
      </c>
      <c r="L23" s="214">
        <v>280</v>
      </c>
      <c r="M23" s="214">
        <v>2316</v>
      </c>
      <c r="N23" s="214">
        <v>176</v>
      </c>
      <c r="O23" s="214">
        <v>0</v>
      </c>
      <c r="P23" s="214">
        <v>110772</v>
      </c>
      <c r="Q23" s="214">
        <v>47734</v>
      </c>
      <c r="R23" s="214">
        <v>782</v>
      </c>
      <c r="S23" s="214">
        <v>92</v>
      </c>
      <c r="T23" s="214">
        <v>0</v>
      </c>
      <c r="U23" s="214">
        <v>51</v>
      </c>
      <c r="V23" s="214">
        <v>661</v>
      </c>
      <c r="W23" s="214">
        <v>5074</v>
      </c>
      <c r="X23" s="214">
        <v>4668</v>
      </c>
      <c r="Y23" s="214">
        <v>5241</v>
      </c>
      <c r="Z23" s="214">
        <v>0</v>
      </c>
      <c r="AA23" s="214">
        <v>43</v>
      </c>
      <c r="AB23" s="214">
        <v>37218</v>
      </c>
      <c r="AC23" s="214">
        <v>0</v>
      </c>
      <c r="AD23" s="214">
        <v>0</v>
      </c>
      <c r="AE23" s="214">
        <v>35</v>
      </c>
      <c r="AF23" s="214">
        <v>0</v>
      </c>
      <c r="AG23" s="214">
        <v>0</v>
      </c>
      <c r="AH23" s="214">
        <v>0</v>
      </c>
      <c r="AI23" s="214">
        <v>0</v>
      </c>
      <c r="AJ23" s="214">
        <v>23</v>
      </c>
      <c r="AK23" s="214">
        <v>110</v>
      </c>
      <c r="AL23" s="214">
        <v>0</v>
      </c>
      <c r="AM23" s="214">
        <v>0</v>
      </c>
      <c r="AN23" s="214">
        <v>12034869</v>
      </c>
      <c r="AO23" s="214">
        <v>85</v>
      </c>
      <c r="AP23" s="214">
        <v>0</v>
      </c>
      <c r="AQ23" s="209">
        <v>12688210</v>
      </c>
      <c r="AR23" s="141"/>
      <c r="AS23" s="3"/>
    </row>
    <row r="24" spans="1:45" ht="17.100000000000001" customHeight="1">
      <c r="A24" s="27"/>
      <c r="B24" s="33"/>
      <c r="C24" s="103" t="s">
        <v>49</v>
      </c>
      <c r="D24" s="214">
        <v>0</v>
      </c>
      <c r="E24" s="214">
        <v>13303</v>
      </c>
      <c r="F24" s="214">
        <v>0</v>
      </c>
      <c r="G24" s="214">
        <v>0</v>
      </c>
      <c r="H24" s="214">
        <v>3797</v>
      </c>
      <c r="I24" s="214">
        <v>30981</v>
      </c>
      <c r="J24" s="214">
        <v>65</v>
      </c>
      <c r="K24" s="214">
        <v>101</v>
      </c>
      <c r="L24" s="215">
        <v>188</v>
      </c>
      <c r="M24" s="215">
        <v>1505</v>
      </c>
      <c r="N24" s="215">
        <v>118</v>
      </c>
      <c r="O24" s="216">
        <v>0</v>
      </c>
      <c r="P24" s="216">
        <v>31844</v>
      </c>
      <c r="Q24" s="216">
        <v>10903</v>
      </c>
      <c r="R24" s="216">
        <v>524</v>
      </c>
      <c r="S24" s="216">
        <v>62</v>
      </c>
      <c r="T24" s="216">
        <v>0</v>
      </c>
      <c r="U24" s="216">
        <v>34</v>
      </c>
      <c r="V24" s="216">
        <v>443</v>
      </c>
      <c r="W24" s="216">
        <v>336</v>
      </c>
      <c r="X24" s="217">
        <v>783</v>
      </c>
      <c r="Y24" s="217">
        <v>3409</v>
      </c>
      <c r="Z24" s="218">
        <v>0</v>
      </c>
      <c r="AA24" s="218">
        <v>43</v>
      </c>
      <c r="AB24" s="218">
        <v>3169</v>
      </c>
      <c r="AC24" s="218">
        <v>0</v>
      </c>
      <c r="AD24" s="218">
        <v>0</v>
      </c>
      <c r="AE24" s="218">
        <v>24</v>
      </c>
      <c r="AF24" s="218">
        <v>0</v>
      </c>
      <c r="AG24" s="218">
        <v>0</v>
      </c>
      <c r="AH24" s="218">
        <v>0</v>
      </c>
      <c r="AI24" s="218">
        <v>0</v>
      </c>
      <c r="AJ24" s="218">
        <v>23</v>
      </c>
      <c r="AK24" s="218">
        <v>110</v>
      </c>
      <c r="AL24" s="218">
        <v>0</v>
      </c>
      <c r="AM24" s="218">
        <v>0</v>
      </c>
      <c r="AN24" s="218">
        <v>3044708</v>
      </c>
      <c r="AO24" s="218">
        <v>57</v>
      </c>
      <c r="AP24" s="218">
        <v>0</v>
      </c>
      <c r="AQ24" s="209">
        <v>3146530</v>
      </c>
      <c r="AR24" s="134"/>
      <c r="AS24" s="32"/>
    </row>
    <row r="25" spans="1:45" ht="17.100000000000001" customHeight="1">
      <c r="A25" s="27"/>
      <c r="B25" s="33"/>
      <c r="C25" s="103" t="s">
        <v>50</v>
      </c>
      <c r="D25" s="214">
        <v>0</v>
      </c>
      <c r="E25" s="214">
        <v>245787</v>
      </c>
      <c r="F25" s="214">
        <v>0</v>
      </c>
      <c r="G25" s="214">
        <v>0</v>
      </c>
      <c r="H25" s="214">
        <v>2555</v>
      </c>
      <c r="I25" s="214">
        <v>141338</v>
      </c>
      <c r="J25" s="214">
        <v>32</v>
      </c>
      <c r="K25" s="214">
        <v>21</v>
      </c>
      <c r="L25" s="215">
        <v>92</v>
      </c>
      <c r="M25" s="215">
        <v>811</v>
      </c>
      <c r="N25" s="215">
        <v>58</v>
      </c>
      <c r="O25" s="216">
        <v>0</v>
      </c>
      <c r="P25" s="216">
        <v>78928</v>
      </c>
      <c r="Q25" s="216">
        <v>36831</v>
      </c>
      <c r="R25" s="216">
        <v>258</v>
      </c>
      <c r="S25" s="216">
        <v>30</v>
      </c>
      <c r="T25" s="216">
        <v>0</v>
      </c>
      <c r="U25" s="216">
        <v>17</v>
      </c>
      <c r="V25" s="216">
        <v>218</v>
      </c>
      <c r="W25" s="216">
        <v>4738</v>
      </c>
      <c r="X25" s="217">
        <v>3885</v>
      </c>
      <c r="Y25" s="217">
        <v>1832</v>
      </c>
      <c r="Z25" s="218">
        <v>0</v>
      </c>
      <c r="AA25" s="218">
        <v>0</v>
      </c>
      <c r="AB25" s="218">
        <v>34049</v>
      </c>
      <c r="AC25" s="218">
        <v>0</v>
      </c>
      <c r="AD25" s="218">
        <v>0</v>
      </c>
      <c r="AE25" s="218">
        <v>11</v>
      </c>
      <c r="AF25" s="218">
        <v>0</v>
      </c>
      <c r="AG25" s="218">
        <v>0</v>
      </c>
      <c r="AH25" s="218">
        <v>0</v>
      </c>
      <c r="AI25" s="218">
        <v>0</v>
      </c>
      <c r="AJ25" s="218">
        <v>0</v>
      </c>
      <c r="AK25" s="218">
        <v>0</v>
      </c>
      <c r="AL25" s="218">
        <v>0</v>
      </c>
      <c r="AM25" s="218">
        <v>0</v>
      </c>
      <c r="AN25" s="218">
        <v>8990161</v>
      </c>
      <c r="AO25" s="218">
        <v>28</v>
      </c>
      <c r="AP25" s="218">
        <v>0</v>
      </c>
      <c r="AQ25" s="209">
        <v>9541680</v>
      </c>
      <c r="AR25" s="134"/>
      <c r="AS25" s="32"/>
    </row>
    <row r="26" spans="1:45" ht="17.100000000000001" customHeight="1">
      <c r="A26" s="4"/>
      <c r="B26" s="6"/>
      <c r="C26" s="252" t="s">
        <v>10</v>
      </c>
      <c r="D26" s="214">
        <v>0</v>
      </c>
      <c r="E26" s="214">
        <v>168915</v>
      </c>
      <c r="F26" s="214">
        <v>0</v>
      </c>
      <c r="G26" s="214">
        <v>0</v>
      </c>
      <c r="H26" s="214">
        <v>0</v>
      </c>
      <c r="I26" s="214">
        <v>746</v>
      </c>
      <c r="J26" s="214">
        <v>0</v>
      </c>
      <c r="K26" s="214">
        <v>0</v>
      </c>
      <c r="L26" s="214">
        <v>0</v>
      </c>
      <c r="M26" s="214">
        <v>0</v>
      </c>
      <c r="N26" s="214">
        <v>0</v>
      </c>
      <c r="O26" s="214">
        <v>0</v>
      </c>
      <c r="P26" s="214">
        <v>350610</v>
      </c>
      <c r="Q26" s="214">
        <v>91093</v>
      </c>
      <c r="R26" s="214">
        <v>0</v>
      </c>
      <c r="S26" s="214">
        <v>0</v>
      </c>
      <c r="T26" s="214">
        <v>0</v>
      </c>
      <c r="U26" s="214">
        <v>0</v>
      </c>
      <c r="V26" s="214">
        <v>235</v>
      </c>
      <c r="W26" s="214">
        <v>14</v>
      </c>
      <c r="X26" s="214">
        <v>0</v>
      </c>
      <c r="Y26" s="214">
        <v>0</v>
      </c>
      <c r="Z26" s="214">
        <v>0</v>
      </c>
      <c r="AA26" s="214">
        <v>0</v>
      </c>
      <c r="AB26" s="214">
        <v>0</v>
      </c>
      <c r="AC26" s="214">
        <v>0</v>
      </c>
      <c r="AD26" s="214">
        <v>0</v>
      </c>
      <c r="AE26" s="214">
        <v>0</v>
      </c>
      <c r="AF26" s="214">
        <v>0</v>
      </c>
      <c r="AG26" s="214">
        <v>0</v>
      </c>
      <c r="AH26" s="214">
        <v>0</v>
      </c>
      <c r="AI26" s="214">
        <v>0</v>
      </c>
      <c r="AJ26" s="214">
        <v>0</v>
      </c>
      <c r="AK26" s="214">
        <v>0</v>
      </c>
      <c r="AL26" s="214">
        <v>0</v>
      </c>
      <c r="AM26" s="214">
        <v>0</v>
      </c>
      <c r="AN26" s="214">
        <v>1734309</v>
      </c>
      <c r="AO26" s="214">
        <v>0</v>
      </c>
      <c r="AP26" s="214">
        <v>0</v>
      </c>
      <c r="AQ26" s="209">
        <v>2345922</v>
      </c>
      <c r="AR26" s="141"/>
      <c r="AS26" s="3"/>
    </row>
    <row r="27" spans="1:45" ht="17.100000000000001" customHeight="1">
      <c r="A27" s="27"/>
      <c r="B27" s="33"/>
      <c r="C27" s="103" t="s">
        <v>49</v>
      </c>
      <c r="D27" s="214">
        <v>0</v>
      </c>
      <c r="E27" s="214">
        <v>14056</v>
      </c>
      <c r="F27" s="214">
        <v>0</v>
      </c>
      <c r="G27" s="214">
        <v>0</v>
      </c>
      <c r="H27" s="214">
        <v>0</v>
      </c>
      <c r="I27" s="214">
        <v>746</v>
      </c>
      <c r="J27" s="214">
        <v>0</v>
      </c>
      <c r="K27" s="214">
        <v>0</v>
      </c>
      <c r="L27" s="215">
        <v>0</v>
      </c>
      <c r="M27" s="215">
        <v>0</v>
      </c>
      <c r="N27" s="215">
        <v>0</v>
      </c>
      <c r="O27" s="216">
        <v>0</v>
      </c>
      <c r="P27" s="216">
        <v>350610</v>
      </c>
      <c r="Q27" s="216">
        <v>91093</v>
      </c>
      <c r="R27" s="216">
        <v>0</v>
      </c>
      <c r="S27" s="216">
        <v>0</v>
      </c>
      <c r="T27" s="216">
        <v>0</v>
      </c>
      <c r="U27" s="216">
        <v>0</v>
      </c>
      <c r="V27" s="216">
        <v>0</v>
      </c>
      <c r="W27" s="216">
        <v>14</v>
      </c>
      <c r="X27" s="217">
        <v>0</v>
      </c>
      <c r="Y27" s="217">
        <v>0</v>
      </c>
      <c r="Z27" s="218">
        <v>0</v>
      </c>
      <c r="AA27" s="218">
        <v>0</v>
      </c>
      <c r="AB27" s="218">
        <v>0</v>
      </c>
      <c r="AC27" s="218">
        <v>0</v>
      </c>
      <c r="AD27" s="218">
        <v>0</v>
      </c>
      <c r="AE27" s="218">
        <v>0</v>
      </c>
      <c r="AF27" s="218">
        <v>0</v>
      </c>
      <c r="AG27" s="218">
        <v>0</v>
      </c>
      <c r="AH27" s="218">
        <v>0</v>
      </c>
      <c r="AI27" s="218">
        <v>0</v>
      </c>
      <c r="AJ27" s="218">
        <v>0</v>
      </c>
      <c r="AK27" s="218">
        <v>0</v>
      </c>
      <c r="AL27" s="218">
        <v>0</v>
      </c>
      <c r="AM27" s="218">
        <v>0</v>
      </c>
      <c r="AN27" s="218">
        <v>140872</v>
      </c>
      <c r="AO27" s="218">
        <v>0</v>
      </c>
      <c r="AP27" s="218">
        <v>0</v>
      </c>
      <c r="AQ27" s="209">
        <v>597391</v>
      </c>
      <c r="AR27" s="134"/>
      <c r="AS27" s="32"/>
    </row>
    <row r="28" spans="1:45" ht="17.100000000000001" customHeight="1">
      <c r="A28" s="27"/>
      <c r="B28" s="33"/>
      <c r="C28" s="103" t="s">
        <v>50</v>
      </c>
      <c r="D28" s="214">
        <v>0</v>
      </c>
      <c r="E28" s="214">
        <v>154859</v>
      </c>
      <c r="F28" s="214">
        <v>0</v>
      </c>
      <c r="G28" s="214">
        <v>0</v>
      </c>
      <c r="H28" s="214">
        <v>0</v>
      </c>
      <c r="I28" s="214">
        <v>0</v>
      </c>
      <c r="J28" s="214">
        <v>0</v>
      </c>
      <c r="K28" s="214">
        <v>0</v>
      </c>
      <c r="L28" s="215">
        <v>0</v>
      </c>
      <c r="M28" s="215">
        <v>0</v>
      </c>
      <c r="N28" s="215">
        <v>0</v>
      </c>
      <c r="O28" s="216">
        <v>0</v>
      </c>
      <c r="P28" s="216">
        <v>0</v>
      </c>
      <c r="Q28" s="216">
        <v>0</v>
      </c>
      <c r="R28" s="216">
        <v>0</v>
      </c>
      <c r="S28" s="216">
        <v>0</v>
      </c>
      <c r="T28" s="216">
        <v>0</v>
      </c>
      <c r="U28" s="216">
        <v>0</v>
      </c>
      <c r="V28" s="216">
        <v>235</v>
      </c>
      <c r="W28" s="216">
        <v>0</v>
      </c>
      <c r="X28" s="217">
        <v>0</v>
      </c>
      <c r="Y28" s="217">
        <v>0</v>
      </c>
      <c r="Z28" s="218">
        <v>0</v>
      </c>
      <c r="AA28" s="218">
        <v>0</v>
      </c>
      <c r="AB28" s="218">
        <v>0</v>
      </c>
      <c r="AC28" s="218">
        <v>0</v>
      </c>
      <c r="AD28" s="218">
        <v>0</v>
      </c>
      <c r="AE28" s="218">
        <v>0</v>
      </c>
      <c r="AF28" s="218">
        <v>0</v>
      </c>
      <c r="AG28" s="218">
        <v>0</v>
      </c>
      <c r="AH28" s="218">
        <v>0</v>
      </c>
      <c r="AI28" s="218">
        <v>0</v>
      </c>
      <c r="AJ28" s="218">
        <v>0</v>
      </c>
      <c r="AK28" s="218">
        <v>0</v>
      </c>
      <c r="AL28" s="218">
        <v>0</v>
      </c>
      <c r="AM28" s="218">
        <v>0</v>
      </c>
      <c r="AN28" s="218">
        <v>1593437</v>
      </c>
      <c r="AO28" s="218">
        <v>0</v>
      </c>
      <c r="AP28" s="218">
        <v>0</v>
      </c>
      <c r="AQ28" s="209">
        <v>1748531</v>
      </c>
      <c r="AR28" s="134"/>
      <c r="AS28" s="32"/>
    </row>
    <row r="29" spans="1:45" ht="17.100000000000001" customHeight="1">
      <c r="A29" s="4"/>
      <c r="B29" s="6"/>
      <c r="C29" s="252" t="s">
        <v>115</v>
      </c>
      <c r="D29" s="210">
        <v>0</v>
      </c>
      <c r="E29" s="210">
        <v>497881.5</v>
      </c>
      <c r="F29" s="210">
        <v>0</v>
      </c>
      <c r="G29" s="210">
        <v>0</v>
      </c>
      <c r="H29" s="210">
        <v>31617.5</v>
      </c>
      <c r="I29" s="210">
        <v>203135.5</v>
      </c>
      <c r="J29" s="210">
        <v>290.5</v>
      </c>
      <c r="K29" s="210">
        <v>1997</v>
      </c>
      <c r="L29" s="210">
        <v>746.5</v>
      </c>
      <c r="M29" s="210">
        <v>4586.5</v>
      </c>
      <c r="N29" s="210">
        <v>577.5</v>
      </c>
      <c r="O29" s="210">
        <v>115</v>
      </c>
      <c r="P29" s="210">
        <v>503718.5</v>
      </c>
      <c r="Q29" s="210">
        <v>158807.5</v>
      </c>
      <c r="R29" s="210">
        <v>2343.5</v>
      </c>
      <c r="S29" s="210">
        <v>275.5</v>
      </c>
      <c r="T29" s="210">
        <v>0</v>
      </c>
      <c r="U29" s="210">
        <v>150</v>
      </c>
      <c r="V29" s="210">
        <v>3083.5</v>
      </c>
      <c r="W29" s="210">
        <v>5938.5</v>
      </c>
      <c r="X29" s="210">
        <v>6107</v>
      </c>
      <c r="Y29" s="210">
        <v>31225.5</v>
      </c>
      <c r="Z29" s="210">
        <v>0</v>
      </c>
      <c r="AA29" s="210">
        <v>128.5</v>
      </c>
      <c r="AB29" s="210">
        <v>43151</v>
      </c>
      <c r="AC29" s="210">
        <v>0</v>
      </c>
      <c r="AD29" s="210">
        <v>0</v>
      </c>
      <c r="AE29" s="210">
        <v>106.5</v>
      </c>
      <c r="AF29" s="210">
        <v>0</v>
      </c>
      <c r="AG29" s="210">
        <v>0</v>
      </c>
      <c r="AH29" s="210">
        <v>0</v>
      </c>
      <c r="AI29" s="210">
        <v>0</v>
      </c>
      <c r="AJ29" s="210">
        <v>70</v>
      </c>
      <c r="AK29" s="210">
        <v>182.5</v>
      </c>
      <c r="AL29" s="210">
        <v>0</v>
      </c>
      <c r="AM29" s="210">
        <v>0</v>
      </c>
      <c r="AN29" s="210">
        <v>15871849.5</v>
      </c>
      <c r="AO29" s="210">
        <v>320.5</v>
      </c>
      <c r="AP29" s="210">
        <v>0</v>
      </c>
      <c r="AQ29" s="209">
        <v>17368405.5</v>
      </c>
      <c r="AR29" s="141"/>
      <c r="AS29" s="3"/>
    </row>
    <row r="30" spans="1:45" ht="30" customHeight="1">
      <c r="A30" s="30"/>
      <c r="B30" s="35"/>
      <c r="C30" s="104" t="s">
        <v>114</v>
      </c>
      <c r="D30" s="204"/>
      <c r="E30" s="204"/>
      <c r="F30" s="204"/>
      <c r="G30" s="204"/>
      <c r="H30" s="204"/>
      <c r="I30" s="204"/>
      <c r="J30" s="204"/>
      <c r="K30" s="204"/>
      <c r="L30" s="204"/>
      <c r="M30" s="204"/>
      <c r="N30" s="204"/>
      <c r="O30" s="205"/>
      <c r="P30" s="205"/>
      <c r="Q30" s="205"/>
      <c r="R30" s="205"/>
      <c r="S30" s="205"/>
      <c r="T30" s="205"/>
      <c r="U30" s="205"/>
      <c r="V30" s="205"/>
      <c r="W30" s="205"/>
      <c r="X30" s="211"/>
      <c r="Y30" s="211"/>
      <c r="Z30" s="212"/>
      <c r="AA30" s="212"/>
      <c r="AB30" s="212"/>
      <c r="AC30" s="212"/>
      <c r="AD30" s="212"/>
      <c r="AE30" s="212"/>
      <c r="AF30" s="212"/>
      <c r="AG30" s="212"/>
      <c r="AH30" s="212"/>
      <c r="AI30" s="212"/>
      <c r="AJ30" s="212"/>
      <c r="AK30" s="212"/>
      <c r="AL30" s="212"/>
      <c r="AM30" s="212"/>
      <c r="AN30" s="212"/>
      <c r="AO30" s="212"/>
      <c r="AP30" s="212"/>
      <c r="AQ30" s="213"/>
      <c r="AR30" s="129"/>
      <c r="AS30" s="52"/>
    </row>
    <row r="31" spans="1:45" ht="17.100000000000001" customHeight="1">
      <c r="A31" s="27"/>
      <c r="B31" s="31"/>
      <c r="C31" s="101" t="s">
        <v>8</v>
      </c>
      <c r="D31" s="214">
        <v>0</v>
      </c>
      <c r="E31" s="214">
        <v>26161</v>
      </c>
      <c r="F31" s="214">
        <v>0</v>
      </c>
      <c r="G31" s="214">
        <v>0</v>
      </c>
      <c r="H31" s="214">
        <v>2533</v>
      </c>
      <c r="I31" s="214">
        <v>41824</v>
      </c>
      <c r="J31" s="214">
        <v>998</v>
      </c>
      <c r="K31" s="214">
        <v>3642</v>
      </c>
      <c r="L31" s="215">
        <v>6031.5</v>
      </c>
      <c r="M31" s="215">
        <v>27</v>
      </c>
      <c r="N31" s="215">
        <v>1203.5</v>
      </c>
      <c r="O31" s="216">
        <v>0</v>
      </c>
      <c r="P31" s="216">
        <v>71683</v>
      </c>
      <c r="Q31" s="216">
        <v>25700</v>
      </c>
      <c r="R31" s="216">
        <v>3120.5</v>
      </c>
      <c r="S31" s="216">
        <v>1514</v>
      </c>
      <c r="T31" s="216">
        <v>0</v>
      </c>
      <c r="U31" s="216">
        <v>1417</v>
      </c>
      <c r="V31" s="216">
        <v>28.5</v>
      </c>
      <c r="W31" s="216">
        <v>70736</v>
      </c>
      <c r="X31" s="217">
        <v>4415.5</v>
      </c>
      <c r="Y31" s="217">
        <v>104605.5</v>
      </c>
      <c r="Z31" s="218">
        <v>1874</v>
      </c>
      <c r="AA31" s="218">
        <v>333</v>
      </c>
      <c r="AB31" s="218">
        <v>23067</v>
      </c>
      <c r="AC31" s="218">
        <v>0</v>
      </c>
      <c r="AD31" s="218">
        <v>0</v>
      </c>
      <c r="AE31" s="218">
        <v>1276.5</v>
      </c>
      <c r="AF31" s="218">
        <v>0</v>
      </c>
      <c r="AG31" s="218">
        <v>1311</v>
      </c>
      <c r="AH31" s="218">
        <v>57</v>
      </c>
      <c r="AI31" s="218">
        <v>693.5</v>
      </c>
      <c r="AJ31" s="218">
        <v>13582.5</v>
      </c>
      <c r="AK31" s="218">
        <v>3742.5</v>
      </c>
      <c r="AL31" s="218">
        <v>0</v>
      </c>
      <c r="AM31" s="218">
        <v>836.5</v>
      </c>
      <c r="AN31" s="218">
        <v>1758330</v>
      </c>
      <c r="AO31" s="218">
        <v>4573</v>
      </c>
      <c r="AP31" s="218">
        <v>0</v>
      </c>
      <c r="AQ31" s="209">
        <v>2175316.5</v>
      </c>
      <c r="AR31" s="134"/>
      <c r="AS31" s="32"/>
    </row>
    <row r="32" spans="1:45" ht="17.100000000000001" customHeight="1">
      <c r="A32" s="27"/>
      <c r="B32" s="33"/>
      <c r="C32" s="103" t="s">
        <v>49</v>
      </c>
      <c r="D32" s="214">
        <v>0</v>
      </c>
      <c r="E32" s="214">
        <v>1060</v>
      </c>
      <c r="F32" s="214">
        <v>0</v>
      </c>
      <c r="G32" s="214">
        <v>0</v>
      </c>
      <c r="H32" s="214">
        <v>10</v>
      </c>
      <c r="I32" s="214">
        <v>4370</v>
      </c>
      <c r="J32" s="214">
        <v>670</v>
      </c>
      <c r="K32" s="214">
        <v>822</v>
      </c>
      <c r="L32" s="215">
        <v>838.5</v>
      </c>
      <c r="M32" s="215">
        <v>2</v>
      </c>
      <c r="N32" s="215">
        <v>514.5</v>
      </c>
      <c r="O32" s="216">
        <v>0</v>
      </c>
      <c r="P32" s="216">
        <v>49354</v>
      </c>
      <c r="Q32" s="216">
        <v>15769</v>
      </c>
      <c r="R32" s="216">
        <v>312.5</v>
      </c>
      <c r="S32" s="216">
        <v>654</v>
      </c>
      <c r="T32" s="216">
        <v>0</v>
      </c>
      <c r="U32" s="216">
        <v>697</v>
      </c>
      <c r="V32" s="216">
        <v>28.5</v>
      </c>
      <c r="W32" s="216">
        <v>6450</v>
      </c>
      <c r="X32" s="217">
        <v>235.5</v>
      </c>
      <c r="Y32" s="217">
        <v>34795.5</v>
      </c>
      <c r="Z32" s="218">
        <v>439</v>
      </c>
      <c r="AA32" s="218">
        <v>298</v>
      </c>
      <c r="AB32" s="218">
        <v>3151</v>
      </c>
      <c r="AC32" s="218">
        <v>0</v>
      </c>
      <c r="AD32" s="218">
        <v>0</v>
      </c>
      <c r="AE32" s="218">
        <v>707.5</v>
      </c>
      <c r="AF32" s="218">
        <v>0</v>
      </c>
      <c r="AG32" s="218">
        <v>0</v>
      </c>
      <c r="AH32" s="218">
        <v>0</v>
      </c>
      <c r="AI32" s="218">
        <v>371.5</v>
      </c>
      <c r="AJ32" s="218">
        <v>397.5</v>
      </c>
      <c r="AK32" s="218">
        <v>187.5</v>
      </c>
      <c r="AL32" s="218">
        <v>0</v>
      </c>
      <c r="AM32" s="218">
        <v>134.5</v>
      </c>
      <c r="AN32" s="218">
        <v>481856</v>
      </c>
      <c r="AO32" s="218">
        <v>807</v>
      </c>
      <c r="AP32" s="218">
        <v>0</v>
      </c>
      <c r="AQ32" s="209">
        <v>604932.5</v>
      </c>
      <c r="AR32" s="134"/>
      <c r="AS32" s="32"/>
    </row>
    <row r="33" spans="1:45" ht="17.100000000000001" customHeight="1">
      <c r="A33" s="27"/>
      <c r="B33" s="33"/>
      <c r="C33" s="103" t="s">
        <v>50</v>
      </c>
      <c r="D33" s="214">
        <v>0</v>
      </c>
      <c r="E33" s="214">
        <v>25101</v>
      </c>
      <c r="F33" s="214">
        <v>0</v>
      </c>
      <c r="G33" s="214">
        <v>0</v>
      </c>
      <c r="H33" s="214">
        <v>2523</v>
      </c>
      <c r="I33" s="214">
        <v>37454</v>
      </c>
      <c r="J33" s="214">
        <v>328</v>
      </c>
      <c r="K33" s="214">
        <v>2820</v>
      </c>
      <c r="L33" s="215">
        <v>5193</v>
      </c>
      <c r="M33" s="215">
        <v>25</v>
      </c>
      <c r="N33" s="215">
        <v>689</v>
      </c>
      <c r="O33" s="216">
        <v>0</v>
      </c>
      <c r="P33" s="216">
        <v>22329</v>
      </c>
      <c r="Q33" s="216">
        <v>9931</v>
      </c>
      <c r="R33" s="216">
        <v>2808</v>
      </c>
      <c r="S33" s="216">
        <v>860</v>
      </c>
      <c r="T33" s="216">
        <v>0</v>
      </c>
      <c r="U33" s="216">
        <v>720</v>
      </c>
      <c r="V33" s="216">
        <v>0</v>
      </c>
      <c r="W33" s="216">
        <v>64286</v>
      </c>
      <c r="X33" s="217">
        <v>4180</v>
      </c>
      <c r="Y33" s="217">
        <v>69810</v>
      </c>
      <c r="Z33" s="218">
        <v>1435</v>
      </c>
      <c r="AA33" s="218">
        <v>35</v>
      </c>
      <c r="AB33" s="218">
        <v>19916</v>
      </c>
      <c r="AC33" s="218">
        <v>0</v>
      </c>
      <c r="AD33" s="218">
        <v>0</v>
      </c>
      <c r="AE33" s="218">
        <v>569</v>
      </c>
      <c r="AF33" s="218">
        <v>0</v>
      </c>
      <c r="AG33" s="218">
        <v>1311</v>
      </c>
      <c r="AH33" s="218">
        <v>57</v>
      </c>
      <c r="AI33" s="218">
        <v>322</v>
      </c>
      <c r="AJ33" s="218">
        <v>13185</v>
      </c>
      <c r="AK33" s="218">
        <v>3555</v>
      </c>
      <c r="AL33" s="218">
        <v>0</v>
      </c>
      <c r="AM33" s="218">
        <v>702</v>
      </c>
      <c r="AN33" s="218">
        <v>1276474</v>
      </c>
      <c r="AO33" s="218">
        <v>3766</v>
      </c>
      <c r="AP33" s="218">
        <v>0</v>
      </c>
      <c r="AQ33" s="209">
        <v>1570384</v>
      </c>
      <c r="AR33" s="134"/>
      <c r="AS33" s="32"/>
    </row>
    <row r="34" spans="1:45" ht="17.100000000000001" customHeight="1">
      <c r="A34" s="4"/>
      <c r="B34" s="6"/>
      <c r="C34" s="252" t="s">
        <v>9</v>
      </c>
      <c r="D34" s="214">
        <v>0</v>
      </c>
      <c r="E34" s="214">
        <v>25090</v>
      </c>
      <c r="F34" s="214">
        <v>0</v>
      </c>
      <c r="G34" s="214">
        <v>0</v>
      </c>
      <c r="H34" s="214">
        <v>49878</v>
      </c>
      <c r="I34" s="214">
        <v>235044</v>
      </c>
      <c r="J34" s="214">
        <v>2003</v>
      </c>
      <c r="K34" s="214">
        <v>6320</v>
      </c>
      <c r="L34" s="214">
        <v>19812</v>
      </c>
      <c r="M34" s="214">
        <v>389</v>
      </c>
      <c r="N34" s="214">
        <v>9227</v>
      </c>
      <c r="O34" s="214">
        <v>0</v>
      </c>
      <c r="P34" s="214">
        <v>205161</v>
      </c>
      <c r="Q34" s="214">
        <v>33928</v>
      </c>
      <c r="R34" s="214">
        <v>4635</v>
      </c>
      <c r="S34" s="214">
        <v>4223</v>
      </c>
      <c r="T34" s="214">
        <v>0</v>
      </c>
      <c r="U34" s="214">
        <v>2068</v>
      </c>
      <c r="V34" s="214">
        <v>3533</v>
      </c>
      <c r="W34" s="214">
        <v>29228</v>
      </c>
      <c r="X34" s="214">
        <v>29649</v>
      </c>
      <c r="Y34" s="214">
        <v>216402</v>
      </c>
      <c r="Z34" s="214">
        <v>2067</v>
      </c>
      <c r="AA34" s="214">
        <v>1509</v>
      </c>
      <c r="AB34" s="214">
        <v>16606</v>
      </c>
      <c r="AC34" s="214">
        <v>0</v>
      </c>
      <c r="AD34" s="214">
        <v>0</v>
      </c>
      <c r="AE34" s="214">
        <v>4124</v>
      </c>
      <c r="AF34" s="214">
        <v>103</v>
      </c>
      <c r="AG34" s="214">
        <v>2237</v>
      </c>
      <c r="AH34" s="214">
        <v>231</v>
      </c>
      <c r="AI34" s="214">
        <v>2700</v>
      </c>
      <c r="AJ34" s="214">
        <v>11172</v>
      </c>
      <c r="AK34" s="214">
        <v>13865</v>
      </c>
      <c r="AL34" s="214">
        <v>0</v>
      </c>
      <c r="AM34" s="214">
        <v>11487</v>
      </c>
      <c r="AN34" s="214">
        <v>8401770</v>
      </c>
      <c r="AO34" s="214">
        <v>5960</v>
      </c>
      <c r="AP34" s="214">
        <v>11</v>
      </c>
      <c r="AQ34" s="209">
        <v>9350432</v>
      </c>
      <c r="AR34" s="141"/>
      <c r="AS34" s="3"/>
    </row>
    <row r="35" spans="1:45" ht="17.100000000000001" customHeight="1">
      <c r="A35" s="27"/>
      <c r="B35" s="33"/>
      <c r="C35" s="103" t="s">
        <v>49</v>
      </c>
      <c r="D35" s="214">
        <v>0</v>
      </c>
      <c r="E35" s="214">
        <v>2949</v>
      </c>
      <c r="F35" s="214">
        <v>0</v>
      </c>
      <c r="G35" s="214">
        <v>0</v>
      </c>
      <c r="H35" s="214">
        <v>35713</v>
      </c>
      <c r="I35" s="214">
        <v>22622</v>
      </c>
      <c r="J35" s="214">
        <v>658</v>
      </c>
      <c r="K35" s="214">
        <v>3181</v>
      </c>
      <c r="L35" s="215">
        <v>258</v>
      </c>
      <c r="M35" s="215">
        <v>75</v>
      </c>
      <c r="N35" s="215">
        <v>4439</v>
      </c>
      <c r="O35" s="216">
        <v>0</v>
      </c>
      <c r="P35" s="216">
        <v>96492</v>
      </c>
      <c r="Q35" s="216">
        <v>13251</v>
      </c>
      <c r="R35" s="216">
        <v>2134</v>
      </c>
      <c r="S35" s="216">
        <v>1421</v>
      </c>
      <c r="T35" s="216">
        <v>0</v>
      </c>
      <c r="U35" s="216">
        <v>720</v>
      </c>
      <c r="V35" s="216">
        <v>164</v>
      </c>
      <c r="W35" s="216">
        <v>2331</v>
      </c>
      <c r="X35" s="217">
        <v>0</v>
      </c>
      <c r="Y35" s="217">
        <v>159169</v>
      </c>
      <c r="Z35" s="218">
        <v>0</v>
      </c>
      <c r="AA35" s="218">
        <v>547</v>
      </c>
      <c r="AB35" s="218">
        <v>1744</v>
      </c>
      <c r="AC35" s="218">
        <v>0</v>
      </c>
      <c r="AD35" s="218">
        <v>0</v>
      </c>
      <c r="AE35" s="218">
        <v>1092</v>
      </c>
      <c r="AF35" s="218">
        <v>103</v>
      </c>
      <c r="AG35" s="218">
        <v>925</v>
      </c>
      <c r="AH35" s="218">
        <v>94</v>
      </c>
      <c r="AI35" s="218">
        <v>617</v>
      </c>
      <c r="AJ35" s="218">
        <v>1491</v>
      </c>
      <c r="AK35" s="218">
        <v>37</v>
      </c>
      <c r="AL35" s="218">
        <v>0</v>
      </c>
      <c r="AM35" s="218">
        <v>0</v>
      </c>
      <c r="AN35" s="218">
        <v>1964518</v>
      </c>
      <c r="AO35" s="218">
        <v>3878</v>
      </c>
      <c r="AP35" s="218">
        <v>0</v>
      </c>
      <c r="AQ35" s="209">
        <v>2320623</v>
      </c>
      <c r="AR35" s="134"/>
      <c r="AS35" s="32"/>
    </row>
    <row r="36" spans="1:45" ht="17.100000000000001" customHeight="1">
      <c r="A36" s="27"/>
      <c r="B36" s="33"/>
      <c r="C36" s="103" t="s">
        <v>50</v>
      </c>
      <c r="D36" s="214">
        <v>0</v>
      </c>
      <c r="E36" s="214">
        <v>22141</v>
      </c>
      <c r="F36" s="214">
        <v>0</v>
      </c>
      <c r="G36" s="214">
        <v>0</v>
      </c>
      <c r="H36" s="214">
        <v>14165</v>
      </c>
      <c r="I36" s="214">
        <v>212422</v>
      </c>
      <c r="J36" s="214">
        <v>1345</v>
      </c>
      <c r="K36" s="214">
        <v>3139</v>
      </c>
      <c r="L36" s="215">
        <v>19554</v>
      </c>
      <c r="M36" s="215">
        <v>314</v>
      </c>
      <c r="N36" s="215">
        <v>4788</v>
      </c>
      <c r="O36" s="216">
        <v>0</v>
      </c>
      <c r="P36" s="216">
        <v>108669</v>
      </c>
      <c r="Q36" s="216">
        <v>20677</v>
      </c>
      <c r="R36" s="216">
        <v>2501</v>
      </c>
      <c r="S36" s="216">
        <v>2802</v>
      </c>
      <c r="T36" s="216">
        <v>0</v>
      </c>
      <c r="U36" s="216">
        <v>1348</v>
      </c>
      <c r="V36" s="216">
        <v>3369</v>
      </c>
      <c r="W36" s="216">
        <v>26897</v>
      </c>
      <c r="X36" s="217">
        <v>29649</v>
      </c>
      <c r="Y36" s="217">
        <v>57233</v>
      </c>
      <c r="Z36" s="218">
        <v>2067</v>
      </c>
      <c r="AA36" s="218">
        <v>962</v>
      </c>
      <c r="AB36" s="218">
        <v>14862</v>
      </c>
      <c r="AC36" s="218">
        <v>0</v>
      </c>
      <c r="AD36" s="218">
        <v>0</v>
      </c>
      <c r="AE36" s="218">
        <v>3032</v>
      </c>
      <c r="AF36" s="218">
        <v>0</v>
      </c>
      <c r="AG36" s="218">
        <v>1312</v>
      </c>
      <c r="AH36" s="218">
        <v>137</v>
      </c>
      <c r="AI36" s="218">
        <v>2083</v>
      </c>
      <c r="AJ36" s="218">
        <v>9681</v>
      </c>
      <c r="AK36" s="218">
        <v>13828</v>
      </c>
      <c r="AL36" s="218">
        <v>0</v>
      </c>
      <c r="AM36" s="218">
        <v>11487</v>
      </c>
      <c r="AN36" s="218">
        <v>6437252</v>
      </c>
      <c r="AO36" s="218">
        <v>2082</v>
      </c>
      <c r="AP36" s="218">
        <v>11</v>
      </c>
      <c r="AQ36" s="209">
        <v>7029809</v>
      </c>
      <c r="AR36" s="134"/>
      <c r="AS36" s="32"/>
    </row>
    <row r="37" spans="1:45" ht="17.100000000000001" customHeight="1">
      <c r="A37" s="4"/>
      <c r="B37" s="6"/>
      <c r="C37" s="252" t="s">
        <v>10</v>
      </c>
      <c r="D37" s="214">
        <v>9</v>
      </c>
      <c r="E37" s="214">
        <v>19103</v>
      </c>
      <c r="F37" s="214">
        <v>0</v>
      </c>
      <c r="G37" s="214">
        <v>0</v>
      </c>
      <c r="H37" s="214">
        <v>1967</v>
      </c>
      <c r="I37" s="214">
        <v>31118</v>
      </c>
      <c r="J37" s="214">
        <v>0</v>
      </c>
      <c r="K37" s="214">
        <v>132</v>
      </c>
      <c r="L37" s="214">
        <v>0</v>
      </c>
      <c r="M37" s="214">
        <v>44</v>
      </c>
      <c r="N37" s="214">
        <v>51</v>
      </c>
      <c r="O37" s="214">
        <v>262</v>
      </c>
      <c r="P37" s="214">
        <v>17797</v>
      </c>
      <c r="Q37" s="214">
        <v>615</v>
      </c>
      <c r="R37" s="214">
        <v>0</v>
      </c>
      <c r="S37" s="214">
        <v>142</v>
      </c>
      <c r="T37" s="214">
        <v>13</v>
      </c>
      <c r="U37" s="214">
        <v>257</v>
      </c>
      <c r="V37" s="214">
        <v>0</v>
      </c>
      <c r="W37" s="214">
        <v>33475</v>
      </c>
      <c r="X37" s="214">
        <v>32</v>
      </c>
      <c r="Y37" s="214">
        <v>170</v>
      </c>
      <c r="Z37" s="214">
        <v>0</v>
      </c>
      <c r="AA37" s="214">
        <v>6115</v>
      </c>
      <c r="AB37" s="214">
        <v>32</v>
      </c>
      <c r="AC37" s="214">
        <v>1</v>
      </c>
      <c r="AD37" s="214">
        <v>0</v>
      </c>
      <c r="AE37" s="214">
        <v>0</v>
      </c>
      <c r="AF37" s="214">
        <v>0</v>
      </c>
      <c r="AG37" s="214">
        <v>0</v>
      </c>
      <c r="AH37" s="214">
        <v>0</v>
      </c>
      <c r="AI37" s="214">
        <v>15329</v>
      </c>
      <c r="AJ37" s="214">
        <v>577</v>
      </c>
      <c r="AK37" s="214">
        <v>64</v>
      </c>
      <c r="AL37" s="214">
        <v>0</v>
      </c>
      <c r="AM37" s="214">
        <v>0</v>
      </c>
      <c r="AN37" s="214">
        <v>1067942</v>
      </c>
      <c r="AO37" s="214">
        <v>336</v>
      </c>
      <c r="AP37" s="214">
        <v>0</v>
      </c>
      <c r="AQ37" s="209">
        <v>1195583</v>
      </c>
      <c r="AR37" s="141"/>
      <c r="AS37" s="3"/>
    </row>
    <row r="38" spans="1:45" ht="17.100000000000001" customHeight="1">
      <c r="A38" s="27"/>
      <c r="B38" s="33"/>
      <c r="C38" s="103" t="s">
        <v>49</v>
      </c>
      <c r="D38" s="214">
        <v>0</v>
      </c>
      <c r="E38" s="214">
        <v>594</v>
      </c>
      <c r="F38" s="214">
        <v>0</v>
      </c>
      <c r="G38" s="214">
        <v>0</v>
      </c>
      <c r="H38" s="214">
        <v>0</v>
      </c>
      <c r="I38" s="214">
        <v>30892</v>
      </c>
      <c r="J38" s="214">
        <v>0</v>
      </c>
      <c r="K38" s="214">
        <v>112</v>
      </c>
      <c r="L38" s="215">
        <v>0</v>
      </c>
      <c r="M38" s="215">
        <v>0</v>
      </c>
      <c r="N38" s="215">
        <v>48</v>
      </c>
      <c r="O38" s="216">
        <v>262</v>
      </c>
      <c r="P38" s="216">
        <v>16379</v>
      </c>
      <c r="Q38" s="216">
        <v>442</v>
      </c>
      <c r="R38" s="216">
        <v>0</v>
      </c>
      <c r="S38" s="216">
        <v>99</v>
      </c>
      <c r="T38" s="216">
        <v>0</v>
      </c>
      <c r="U38" s="216">
        <v>43</v>
      </c>
      <c r="V38" s="216">
        <v>0</v>
      </c>
      <c r="W38" s="216">
        <v>33391</v>
      </c>
      <c r="X38" s="217">
        <v>0</v>
      </c>
      <c r="Y38" s="217">
        <v>66</v>
      </c>
      <c r="Z38" s="218">
        <v>0</v>
      </c>
      <c r="AA38" s="218">
        <v>6115</v>
      </c>
      <c r="AB38" s="218">
        <v>0</v>
      </c>
      <c r="AC38" s="218">
        <v>0</v>
      </c>
      <c r="AD38" s="218">
        <v>0</v>
      </c>
      <c r="AE38" s="218">
        <v>0</v>
      </c>
      <c r="AF38" s="218">
        <v>0</v>
      </c>
      <c r="AG38" s="218">
        <v>0</v>
      </c>
      <c r="AH38" s="218">
        <v>0</v>
      </c>
      <c r="AI38" s="218">
        <v>15329</v>
      </c>
      <c r="AJ38" s="218">
        <v>0</v>
      </c>
      <c r="AK38" s="218">
        <v>0</v>
      </c>
      <c r="AL38" s="218">
        <v>0</v>
      </c>
      <c r="AM38" s="218">
        <v>0</v>
      </c>
      <c r="AN38" s="218">
        <v>52489</v>
      </c>
      <c r="AO38" s="218">
        <v>1</v>
      </c>
      <c r="AP38" s="218">
        <v>0</v>
      </c>
      <c r="AQ38" s="209">
        <v>156262</v>
      </c>
      <c r="AR38" s="134"/>
      <c r="AS38" s="32"/>
    </row>
    <row r="39" spans="1:45" ht="17.100000000000001" customHeight="1">
      <c r="A39" s="27"/>
      <c r="B39" s="33"/>
      <c r="C39" s="103" t="s">
        <v>50</v>
      </c>
      <c r="D39" s="214">
        <v>9</v>
      </c>
      <c r="E39" s="214">
        <v>18509</v>
      </c>
      <c r="F39" s="214">
        <v>0</v>
      </c>
      <c r="G39" s="214">
        <v>0</v>
      </c>
      <c r="H39" s="214">
        <v>1967</v>
      </c>
      <c r="I39" s="214">
        <v>226</v>
      </c>
      <c r="J39" s="214">
        <v>0</v>
      </c>
      <c r="K39" s="214">
        <v>20</v>
      </c>
      <c r="L39" s="215">
        <v>0</v>
      </c>
      <c r="M39" s="215">
        <v>44</v>
      </c>
      <c r="N39" s="215">
        <v>3</v>
      </c>
      <c r="O39" s="216">
        <v>0</v>
      </c>
      <c r="P39" s="216">
        <v>1418</v>
      </c>
      <c r="Q39" s="216">
        <v>173</v>
      </c>
      <c r="R39" s="216">
        <v>0</v>
      </c>
      <c r="S39" s="216">
        <v>43</v>
      </c>
      <c r="T39" s="216">
        <v>13</v>
      </c>
      <c r="U39" s="216">
        <v>214</v>
      </c>
      <c r="V39" s="216">
        <v>0</v>
      </c>
      <c r="W39" s="216">
        <v>84</v>
      </c>
      <c r="X39" s="217">
        <v>32</v>
      </c>
      <c r="Y39" s="217">
        <v>104</v>
      </c>
      <c r="Z39" s="218">
        <v>0</v>
      </c>
      <c r="AA39" s="218">
        <v>0</v>
      </c>
      <c r="AB39" s="218">
        <v>32</v>
      </c>
      <c r="AC39" s="218">
        <v>1</v>
      </c>
      <c r="AD39" s="218">
        <v>0</v>
      </c>
      <c r="AE39" s="218">
        <v>0</v>
      </c>
      <c r="AF39" s="218">
        <v>0</v>
      </c>
      <c r="AG39" s="218">
        <v>0</v>
      </c>
      <c r="AH39" s="218">
        <v>0</v>
      </c>
      <c r="AI39" s="218">
        <v>0</v>
      </c>
      <c r="AJ39" s="218">
        <v>577</v>
      </c>
      <c r="AK39" s="218">
        <v>64</v>
      </c>
      <c r="AL39" s="218">
        <v>0</v>
      </c>
      <c r="AM39" s="218">
        <v>0</v>
      </c>
      <c r="AN39" s="218">
        <v>1015453</v>
      </c>
      <c r="AO39" s="218">
        <v>335</v>
      </c>
      <c r="AP39" s="218">
        <v>0</v>
      </c>
      <c r="AQ39" s="209">
        <v>1039321</v>
      </c>
      <c r="AR39" s="134"/>
      <c r="AS39" s="32"/>
    </row>
    <row r="40" spans="1:45" ht="17.100000000000001" customHeight="1">
      <c r="A40" s="4"/>
      <c r="B40" s="6"/>
      <c r="C40" s="252" t="s">
        <v>116</v>
      </c>
      <c r="D40" s="210">
        <v>9</v>
      </c>
      <c r="E40" s="210">
        <v>70354</v>
      </c>
      <c r="F40" s="210">
        <v>0</v>
      </c>
      <c r="G40" s="210">
        <v>0</v>
      </c>
      <c r="H40" s="210">
        <v>54378</v>
      </c>
      <c r="I40" s="210">
        <v>307986</v>
      </c>
      <c r="J40" s="210">
        <v>3001</v>
      </c>
      <c r="K40" s="210">
        <v>10094</v>
      </c>
      <c r="L40" s="210">
        <v>25843.5</v>
      </c>
      <c r="M40" s="210">
        <v>460</v>
      </c>
      <c r="N40" s="210">
        <v>10481.5</v>
      </c>
      <c r="O40" s="210">
        <v>262</v>
      </c>
      <c r="P40" s="210">
        <v>294641</v>
      </c>
      <c r="Q40" s="210">
        <v>60243</v>
      </c>
      <c r="R40" s="210">
        <v>7755.5</v>
      </c>
      <c r="S40" s="210">
        <v>5879</v>
      </c>
      <c r="T40" s="210">
        <v>13</v>
      </c>
      <c r="U40" s="210">
        <v>3742</v>
      </c>
      <c r="V40" s="210">
        <v>3561.5</v>
      </c>
      <c r="W40" s="210">
        <v>133439</v>
      </c>
      <c r="X40" s="210">
        <v>34096.5</v>
      </c>
      <c r="Y40" s="210">
        <v>321177.5</v>
      </c>
      <c r="Z40" s="210">
        <v>3941</v>
      </c>
      <c r="AA40" s="210">
        <v>7957</v>
      </c>
      <c r="AB40" s="210">
        <v>39705</v>
      </c>
      <c r="AC40" s="210">
        <v>1</v>
      </c>
      <c r="AD40" s="210">
        <v>0</v>
      </c>
      <c r="AE40" s="210">
        <v>5400.5</v>
      </c>
      <c r="AF40" s="210">
        <v>103</v>
      </c>
      <c r="AG40" s="210">
        <v>3548</v>
      </c>
      <c r="AH40" s="210">
        <v>288</v>
      </c>
      <c r="AI40" s="210">
        <v>18722.5</v>
      </c>
      <c r="AJ40" s="210">
        <v>25331.5</v>
      </c>
      <c r="AK40" s="210">
        <v>17671.5</v>
      </c>
      <c r="AL40" s="210">
        <v>0</v>
      </c>
      <c r="AM40" s="210">
        <v>12323.5</v>
      </c>
      <c r="AN40" s="210">
        <v>11228042</v>
      </c>
      <c r="AO40" s="210">
        <v>10869</v>
      </c>
      <c r="AP40" s="210">
        <v>11</v>
      </c>
      <c r="AQ40" s="209">
        <v>12721331.5</v>
      </c>
      <c r="AR40" s="141"/>
      <c r="AS40" s="3"/>
    </row>
    <row r="41" spans="1:45" ht="24.95" customHeight="1">
      <c r="A41" s="30"/>
      <c r="B41" s="35"/>
      <c r="C41" s="104" t="s">
        <v>120</v>
      </c>
      <c r="D41" s="219"/>
      <c r="E41" s="219"/>
      <c r="F41" s="219"/>
      <c r="G41" s="219"/>
      <c r="H41" s="219"/>
      <c r="I41" s="219"/>
      <c r="J41" s="219"/>
      <c r="K41" s="219"/>
      <c r="L41" s="219"/>
      <c r="M41" s="219"/>
      <c r="N41" s="219"/>
      <c r="O41" s="205"/>
      <c r="P41" s="205"/>
      <c r="Q41" s="205"/>
      <c r="R41" s="205"/>
      <c r="S41" s="205"/>
      <c r="T41" s="205"/>
      <c r="U41" s="205"/>
      <c r="V41" s="205"/>
      <c r="W41" s="205"/>
      <c r="X41" s="211"/>
      <c r="Y41" s="211"/>
      <c r="Z41" s="212"/>
      <c r="AA41" s="212"/>
      <c r="AB41" s="212"/>
      <c r="AC41" s="212"/>
      <c r="AD41" s="212"/>
      <c r="AE41" s="212"/>
      <c r="AF41" s="212"/>
      <c r="AG41" s="212"/>
      <c r="AH41" s="212"/>
      <c r="AI41" s="212"/>
      <c r="AJ41" s="212"/>
      <c r="AK41" s="212"/>
      <c r="AL41" s="212"/>
      <c r="AM41" s="212"/>
      <c r="AN41" s="212"/>
      <c r="AO41" s="212"/>
      <c r="AP41" s="212"/>
      <c r="AQ41" s="213"/>
      <c r="AR41" s="129"/>
      <c r="AS41" s="52"/>
    </row>
    <row r="42" spans="1:45" ht="17.100000000000001" customHeight="1">
      <c r="A42" s="27"/>
      <c r="B42" s="31"/>
      <c r="C42" s="101" t="s">
        <v>8</v>
      </c>
      <c r="D42" s="214">
        <v>0</v>
      </c>
      <c r="E42" s="214">
        <v>1257</v>
      </c>
      <c r="F42" s="214">
        <v>0</v>
      </c>
      <c r="G42" s="214">
        <v>0</v>
      </c>
      <c r="H42" s="214">
        <v>0</v>
      </c>
      <c r="I42" s="214">
        <v>91</v>
      </c>
      <c r="J42" s="214">
        <v>34</v>
      </c>
      <c r="K42" s="214">
        <v>0</v>
      </c>
      <c r="L42" s="215">
        <v>0</v>
      </c>
      <c r="M42" s="215">
        <v>0</v>
      </c>
      <c r="N42" s="215">
        <v>0</v>
      </c>
      <c r="O42" s="216">
        <v>0</v>
      </c>
      <c r="P42" s="216">
        <v>28356</v>
      </c>
      <c r="Q42" s="216">
        <v>2805.5</v>
      </c>
      <c r="R42" s="216">
        <v>0</v>
      </c>
      <c r="S42" s="216">
        <v>0</v>
      </c>
      <c r="T42" s="216">
        <v>0</v>
      </c>
      <c r="U42" s="216">
        <v>0</v>
      </c>
      <c r="V42" s="216">
        <v>0</v>
      </c>
      <c r="W42" s="216">
        <v>471</v>
      </c>
      <c r="X42" s="217">
        <v>834.5</v>
      </c>
      <c r="Y42" s="217">
        <v>206</v>
      </c>
      <c r="Z42" s="218">
        <v>0</v>
      </c>
      <c r="AA42" s="218">
        <v>26.5</v>
      </c>
      <c r="AB42" s="218">
        <v>164</v>
      </c>
      <c r="AC42" s="218">
        <v>0</v>
      </c>
      <c r="AD42" s="218">
        <v>0</v>
      </c>
      <c r="AE42" s="218">
        <v>0</v>
      </c>
      <c r="AF42" s="218">
        <v>0</v>
      </c>
      <c r="AG42" s="218">
        <v>0</v>
      </c>
      <c r="AH42" s="218">
        <v>0</v>
      </c>
      <c r="AI42" s="218">
        <v>0</v>
      </c>
      <c r="AJ42" s="218">
        <v>0</v>
      </c>
      <c r="AK42" s="218">
        <v>0</v>
      </c>
      <c r="AL42" s="218">
        <v>0</v>
      </c>
      <c r="AM42" s="218">
        <v>0</v>
      </c>
      <c r="AN42" s="218">
        <v>601184.5</v>
      </c>
      <c r="AO42" s="218">
        <v>0</v>
      </c>
      <c r="AP42" s="218">
        <v>203.5</v>
      </c>
      <c r="AQ42" s="209">
        <v>635633.5</v>
      </c>
      <c r="AR42" s="134"/>
      <c r="AS42" s="32"/>
    </row>
    <row r="43" spans="1:45" ht="17.100000000000001" customHeight="1">
      <c r="A43" s="27"/>
      <c r="B43" s="33"/>
      <c r="C43" s="103" t="s">
        <v>49</v>
      </c>
      <c r="D43" s="214">
        <v>0</v>
      </c>
      <c r="E43" s="214">
        <v>0</v>
      </c>
      <c r="F43" s="214">
        <v>0</v>
      </c>
      <c r="G43" s="214">
        <v>0</v>
      </c>
      <c r="H43" s="214">
        <v>0</v>
      </c>
      <c r="I43" s="214">
        <v>0</v>
      </c>
      <c r="J43" s="214">
        <v>0</v>
      </c>
      <c r="K43" s="214">
        <v>0</v>
      </c>
      <c r="L43" s="215">
        <v>0</v>
      </c>
      <c r="M43" s="215">
        <v>0</v>
      </c>
      <c r="N43" s="215">
        <v>0</v>
      </c>
      <c r="O43" s="216">
        <v>0</v>
      </c>
      <c r="P43" s="216">
        <v>7409</v>
      </c>
      <c r="Q43" s="216">
        <v>1167.5</v>
      </c>
      <c r="R43" s="216">
        <v>0</v>
      </c>
      <c r="S43" s="216">
        <v>0</v>
      </c>
      <c r="T43" s="216">
        <v>0</v>
      </c>
      <c r="U43" s="216">
        <v>0</v>
      </c>
      <c r="V43" s="216">
        <v>0</v>
      </c>
      <c r="W43" s="216">
        <v>0</v>
      </c>
      <c r="X43" s="217">
        <v>223.5</v>
      </c>
      <c r="Y43" s="217">
        <v>62</v>
      </c>
      <c r="Z43" s="218">
        <v>0</v>
      </c>
      <c r="AA43" s="218">
        <v>26.5</v>
      </c>
      <c r="AB43" s="218">
        <v>0</v>
      </c>
      <c r="AC43" s="218">
        <v>0</v>
      </c>
      <c r="AD43" s="218">
        <v>0</v>
      </c>
      <c r="AE43" s="218">
        <v>0</v>
      </c>
      <c r="AF43" s="218">
        <v>0</v>
      </c>
      <c r="AG43" s="218">
        <v>0</v>
      </c>
      <c r="AH43" s="218">
        <v>0</v>
      </c>
      <c r="AI43" s="218">
        <v>0</v>
      </c>
      <c r="AJ43" s="218">
        <v>0</v>
      </c>
      <c r="AK43" s="218">
        <v>0</v>
      </c>
      <c r="AL43" s="218">
        <v>0</v>
      </c>
      <c r="AM43" s="218">
        <v>0</v>
      </c>
      <c r="AN43" s="218">
        <v>217601.5</v>
      </c>
      <c r="AO43" s="218">
        <v>0</v>
      </c>
      <c r="AP43" s="218">
        <v>39.5</v>
      </c>
      <c r="AQ43" s="209">
        <v>226529.5</v>
      </c>
      <c r="AR43" s="134"/>
      <c r="AS43" s="32"/>
    </row>
    <row r="44" spans="1:45" ht="17.100000000000001" customHeight="1">
      <c r="A44" s="27"/>
      <c r="B44" s="33"/>
      <c r="C44" s="103" t="s">
        <v>50</v>
      </c>
      <c r="D44" s="214">
        <v>0</v>
      </c>
      <c r="E44" s="214">
        <v>1257</v>
      </c>
      <c r="F44" s="214">
        <v>0</v>
      </c>
      <c r="G44" s="214">
        <v>0</v>
      </c>
      <c r="H44" s="214">
        <v>0</v>
      </c>
      <c r="I44" s="214">
        <v>91</v>
      </c>
      <c r="J44" s="214">
        <v>34</v>
      </c>
      <c r="K44" s="214">
        <v>0</v>
      </c>
      <c r="L44" s="215">
        <v>0</v>
      </c>
      <c r="M44" s="215">
        <v>0</v>
      </c>
      <c r="N44" s="215">
        <v>0</v>
      </c>
      <c r="O44" s="216">
        <v>0</v>
      </c>
      <c r="P44" s="216">
        <v>20947</v>
      </c>
      <c r="Q44" s="216">
        <v>1638</v>
      </c>
      <c r="R44" s="216">
        <v>0</v>
      </c>
      <c r="S44" s="216">
        <v>0</v>
      </c>
      <c r="T44" s="216">
        <v>0</v>
      </c>
      <c r="U44" s="216">
        <v>0</v>
      </c>
      <c r="V44" s="216">
        <v>0</v>
      </c>
      <c r="W44" s="216">
        <v>471</v>
      </c>
      <c r="X44" s="217">
        <v>611</v>
      </c>
      <c r="Y44" s="217">
        <v>144</v>
      </c>
      <c r="Z44" s="218">
        <v>0</v>
      </c>
      <c r="AA44" s="218">
        <v>0</v>
      </c>
      <c r="AB44" s="218">
        <v>164</v>
      </c>
      <c r="AC44" s="218">
        <v>0</v>
      </c>
      <c r="AD44" s="218">
        <v>0</v>
      </c>
      <c r="AE44" s="218">
        <v>0</v>
      </c>
      <c r="AF44" s="218">
        <v>0</v>
      </c>
      <c r="AG44" s="218">
        <v>0</v>
      </c>
      <c r="AH44" s="218">
        <v>0</v>
      </c>
      <c r="AI44" s="218">
        <v>0</v>
      </c>
      <c r="AJ44" s="218">
        <v>0</v>
      </c>
      <c r="AK44" s="218">
        <v>0</v>
      </c>
      <c r="AL44" s="218">
        <v>0</v>
      </c>
      <c r="AM44" s="218">
        <v>0</v>
      </c>
      <c r="AN44" s="218">
        <v>383583</v>
      </c>
      <c r="AO44" s="218">
        <v>0</v>
      </c>
      <c r="AP44" s="218">
        <v>164</v>
      </c>
      <c r="AQ44" s="209">
        <v>409104</v>
      </c>
      <c r="AR44" s="134"/>
      <c r="AS44" s="32"/>
    </row>
    <row r="45" spans="1:45" ht="17.100000000000001" customHeight="1">
      <c r="A45" s="4"/>
      <c r="B45" s="6"/>
      <c r="C45" s="252" t="s">
        <v>9</v>
      </c>
      <c r="D45" s="214">
        <v>0</v>
      </c>
      <c r="E45" s="214">
        <v>1858</v>
      </c>
      <c r="F45" s="214">
        <v>0</v>
      </c>
      <c r="G45" s="214">
        <v>0</v>
      </c>
      <c r="H45" s="214">
        <v>0</v>
      </c>
      <c r="I45" s="214">
        <v>365</v>
      </c>
      <c r="J45" s="214">
        <v>106</v>
      </c>
      <c r="K45" s="214">
        <v>0</v>
      </c>
      <c r="L45" s="214">
        <v>0</v>
      </c>
      <c r="M45" s="214">
        <v>0</v>
      </c>
      <c r="N45" s="214">
        <v>0</v>
      </c>
      <c r="O45" s="214">
        <v>0</v>
      </c>
      <c r="P45" s="214">
        <v>54241</v>
      </c>
      <c r="Q45" s="214">
        <v>5708</v>
      </c>
      <c r="R45" s="214">
        <v>0</v>
      </c>
      <c r="S45" s="214">
        <v>0</v>
      </c>
      <c r="T45" s="214">
        <v>0</v>
      </c>
      <c r="U45" s="214">
        <v>0</v>
      </c>
      <c r="V45" s="214">
        <v>0</v>
      </c>
      <c r="W45" s="214">
        <v>82548</v>
      </c>
      <c r="X45" s="214">
        <v>2026</v>
      </c>
      <c r="Y45" s="214">
        <v>352</v>
      </c>
      <c r="Z45" s="214">
        <v>0</v>
      </c>
      <c r="AA45" s="214">
        <v>53</v>
      </c>
      <c r="AB45" s="214">
        <v>369</v>
      </c>
      <c r="AC45" s="214">
        <v>0</v>
      </c>
      <c r="AD45" s="214">
        <v>0</v>
      </c>
      <c r="AE45" s="214">
        <v>0</v>
      </c>
      <c r="AF45" s="214">
        <v>0</v>
      </c>
      <c r="AG45" s="214">
        <v>0</v>
      </c>
      <c r="AH45" s="214">
        <v>5</v>
      </c>
      <c r="AI45" s="214">
        <v>0</v>
      </c>
      <c r="AJ45" s="214">
        <v>6806</v>
      </c>
      <c r="AK45" s="214">
        <v>0</v>
      </c>
      <c r="AL45" s="214">
        <v>0</v>
      </c>
      <c r="AM45" s="214">
        <v>0</v>
      </c>
      <c r="AN45" s="214">
        <v>1810362</v>
      </c>
      <c r="AO45" s="214">
        <v>0</v>
      </c>
      <c r="AP45" s="214">
        <v>0</v>
      </c>
      <c r="AQ45" s="209">
        <v>1964799</v>
      </c>
      <c r="AR45" s="141"/>
      <c r="AS45" s="3"/>
    </row>
    <row r="46" spans="1:45" ht="17.100000000000001" customHeight="1">
      <c r="A46" s="27"/>
      <c r="B46" s="33"/>
      <c r="C46" s="103" t="s">
        <v>49</v>
      </c>
      <c r="D46" s="214">
        <v>0</v>
      </c>
      <c r="E46" s="214">
        <v>121</v>
      </c>
      <c r="F46" s="214">
        <v>0</v>
      </c>
      <c r="G46" s="214">
        <v>0</v>
      </c>
      <c r="H46" s="214">
        <v>0</v>
      </c>
      <c r="I46" s="214">
        <v>0</v>
      </c>
      <c r="J46" s="214">
        <v>20</v>
      </c>
      <c r="K46" s="214">
        <v>0</v>
      </c>
      <c r="L46" s="215">
        <v>0</v>
      </c>
      <c r="M46" s="215">
        <v>0</v>
      </c>
      <c r="N46" s="215">
        <v>0</v>
      </c>
      <c r="O46" s="216">
        <v>0</v>
      </c>
      <c r="P46" s="216">
        <v>27832</v>
      </c>
      <c r="Q46" s="216">
        <v>1329</v>
      </c>
      <c r="R46" s="216">
        <v>0</v>
      </c>
      <c r="S46" s="216">
        <v>0</v>
      </c>
      <c r="T46" s="216">
        <v>0</v>
      </c>
      <c r="U46" s="216">
        <v>0</v>
      </c>
      <c r="V46" s="216">
        <v>0</v>
      </c>
      <c r="W46" s="216">
        <v>518</v>
      </c>
      <c r="X46" s="217">
        <v>0</v>
      </c>
      <c r="Y46" s="217">
        <v>0</v>
      </c>
      <c r="Z46" s="218">
        <v>0</v>
      </c>
      <c r="AA46" s="218">
        <v>53</v>
      </c>
      <c r="AB46" s="218">
        <v>21</v>
      </c>
      <c r="AC46" s="218">
        <v>0</v>
      </c>
      <c r="AD46" s="218">
        <v>0</v>
      </c>
      <c r="AE46" s="218">
        <v>0</v>
      </c>
      <c r="AF46" s="218">
        <v>0</v>
      </c>
      <c r="AG46" s="218">
        <v>0</v>
      </c>
      <c r="AH46" s="218">
        <v>0</v>
      </c>
      <c r="AI46" s="218">
        <v>0</v>
      </c>
      <c r="AJ46" s="218">
        <v>0</v>
      </c>
      <c r="AK46" s="218">
        <v>0</v>
      </c>
      <c r="AL46" s="218">
        <v>0</v>
      </c>
      <c r="AM46" s="218">
        <v>0</v>
      </c>
      <c r="AN46" s="218">
        <v>935702</v>
      </c>
      <c r="AO46" s="218">
        <v>0</v>
      </c>
      <c r="AP46" s="218">
        <v>0</v>
      </c>
      <c r="AQ46" s="209">
        <v>965596</v>
      </c>
      <c r="AR46" s="134"/>
      <c r="AS46" s="32"/>
    </row>
    <row r="47" spans="1:45" ht="17.100000000000001" customHeight="1">
      <c r="A47" s="27"/>
      <c r="B47" s="33"/>
      <c r="C47" s="103" t="s">
        <v>50</v>
      </c>
      <c r="D47" s="214">
        <v>0</v>
      </c>
      <c r="E47" s="214">
        <v>1737</v>
      </c>
      <c r="F47" s="214">
        <v>0</v>
      </c>
      <c r="G47" s="214">
        <v>0</v>
      </c>
      <c r="H47" s="214">
        <v>0</v>
      </c>
      <c r="I47" s="214">
        <v>365</v>
      </c>
      <c r="J47" s="214">
        <v>86</v>
      </c>
      <c r="K47" s="214">
        <v>0</v>
      </c>
      <c r="L47" s="215">
        <v>0</v>
      </c>
      <c r="M47" s="215">
        <v>0</v>
      </c>
      <c r="N47" s="215">
        <v>0</v>
      </c>
      <c r="O47" s="216">
        <v>0</v>
      </c>
      <c r="P47" s="216">
        <v>26409</v>
      </c>
      <c r="Q47" s="216">
        <v>4379</v>
      </c>
      <c r="R47" s="216">
        <v>0</v>
      </c>
      <c r="S47" s="216">
        <v>0</v>
      </c>
      <c r="T47" s="216">
        <v>0</v>
      </c>
      <c r="U47" s="216">
        <v>0</v>
      </c>
      <c r="V47" s="216">
        <v>0</v>
      </c>
      <c r="W47" s="216">
        <v>82030</v>
      </c>
      <c r="X47" s="217">
        <v>2026</v>
      </c>
      <c r="Y47" s="217">
        <v>352</v>
      </c>
      <c r="Z47" s="218">
        <v>0</v>
      </c>
      <c r="AA47" s="218">
        <v>0</v>
      </c>
      <c r="AB47" s="218">
        <v>348</v>
      </c>
      <c r="AC47" s="218">
        <v>0</v>
      </c>
      <c r="AD47" s="218">
        <v>0</v>
      </c>
      <c r="AE47" s="218">
        <v>0</v>
      </c>
      <c r="AF47" s="218">
        <v>0</v>
      </c>
      <c r="AG47" s="218">
        <v>0</v>
      </c>
      <c r="AH47" s="218">
        <v>5</v>
      </c>
      <c r="AI47" s="218">
        <v>0</v>
      </c>
      <c r="AJ47" s="218">
        <v>6806</v>
      </c>
      <c r="AK47" s="218">
        <v>0</v>
      </c>
      <c r="AL47" s="218">
        <v>0</v>
      </c>
      <c r="AM47" s="218">
        <v>0</v>
      </c>
      <c r="AN47" s="218">
        <v>874660</v>
      </c>
      <c r="AO47" s="218">
        <v>0</v>
      </c>
      <c r="AP47" s="218">
        <v>0</v>
      </c>
      <c r="AQ47" s="209">
        <v>999203</v>
      </c>
      <c r="AR47" s="134"/>
      <c r="AS47" s="32"/>
    </row>
    <row r="48" spans="1:45" ht="17.100000000000001" customHeight="1">
      <c r="A48" s="4"/>
      <c r="B48" s="6"/>
      <c r="C48" s="252" t="s">
        <v>10</v>
      </c>
      <c r="D48" s="214">
        <v>0</v>
      </c>
      <c r="E48" s="214">
        <v>2</v>
      </c>
      <c r="F48" s="214">
        <v>0</v>
      </c>
      <c r="G48" s="214">
        <v>0</v>
      </c>
      <c r="H48" s="214">
        <v>0</v>
      </c>
      <c r="I48" s="214">
        <v>0</v>
      </c>
      <c r="J48" s="214">
        <v>0</v>
      </c>
      <c r="K48" s="214">
        <v>0</v>
      </c>
      <c r="L48" s="214">
        <v>0</v>
      </c>
      <c r="M48" s="214">
        <v>0</v>
      </c>
      <c r="N48" s="214">
        <v>0</v>
      </c>
      <c r="O48" s="214">
        <v>0</v>
      </c>
      <c r="P48" s="214">
        <v>247</v>
      </c>
      <c r="Q48" s="214">
        <v>157</v>
      </c>
      <c r="R48" s="214">
        <v>0</v>
      </c>
      <c r="S48" s="214">
        <v>0</v>
      </c>
      <c r="T48" s="214">
        <v>0</v>
      </c>
      <c r="U48" s="214">
        <v>0</v>
      </c>
      <c r="V48" s="214">
        <v>0</v>
      </c>
      <c r="W48" s="214">
        <v>0</v>
      </c>
      <c r="X48" s="214">
        <v>0</v>
      </c>
      <c r="Y48" s="214">
        <v>0</v>
      </c>
      <c r="Z48" s="214">
        <v>0</v>
      </c>
      <c r="AA48" s="214">
        <v>0</v>
      </c>
      <c r="AB48" s="214">
        <v>0</v>
      </c>
      <c r="AC48" s="214">
        <v>0</v>
      </c>
      <c r="AD48" s="214">
        <v>0</v>
      </c>
      <c r="AE48" s="214">
        <v>0</v>
      </c>
      <c r="AF48" s="214">
        <v>0</v>
      </c>
      <c r="AG48" s="214">
        <v>0</v>
      </c>
      <c r="AH48" s="214">
        <v>0</v>
      </c>
      <c r="AI48" s="214">
        <v>0</v>
      </c>
      <c r="AJ48" s="214">
        <v>0</v>
      </c>
      <c r="AK48" s="214">
        <v>0</v>
      </c>
      <c r="AL48" s="214">
        <v>0</v>
      </c>
      <c r="AM48" s="214">
        <v>0</v>
      </c>
      <c r="AN48" s="214">
        <v>21179</v>
      </c>
      <c r="AO48" s="214">
        <v>0</v>
      </c>
      <c r="AP48" s="214">
        <v>0</v>
      </c>
      <c r="AQ48" s="209">
        <v>21585</v>
      </c>
      <c r="AR48" s="141"/>
      <c r="AS48" s="3"/>
    </row>
    <row r="49" spans="1:45" ht="17.100000000000001" customHeight="1">
      <c r="A49" s="27"/>
      <c r="B49" s="33"/>
      <c r="C49" s="103" t="s">
        <v>49</v>
      </c>
      <c r="D49" s="214">
        <v>0</v>
      </c>
      <c r="E49" s="214">
        <v>2</v>
      </c>
      <c r="F49" s="214">
        <v>0</v>
      </c>
      <c r="G49" s="214">
        <v>0</v>
      </c>
      <c r="H49" s="214">
        <v>0</v>
      </c>
      <c r="I49" s="214">
        <v>0</v>
      </c>
      <c r="J49" s="214">
        <v>0</v>
      </c>
      <c r="K49" s="214">
        <v>0</v>
      </c>
      <c r="L49" s="215">
        <v>0</v>
      </c>
      <c r="M49" s="215">
        <v>0</v>
      </c>
      <c r="N49" s="215">
        <v>0</v>
      </c>
      <c r="O49" s="216">
        <v>0</v>
      </c>
      <c r="P49" s="216">
        <v>236</v>
      </c>
      <c r="Q49" s="216">
        <v>0</v>
      </c>
      <c r="R49" s="216">
        <v>0</v>
      </c>
      <c r="S49" s="216">
        <v>0</v>
      </c>
      <c r="T49" s="216">
        <v>0</v>
      </c>
      <c r="U49" s="216">
        <v>0</v>
      </c>
      <c r="V49" s="216">
        <v>0</v>
      </c>
      <c r="W49" s="216">
        <v>0</v>
      </c>
      <c r="X49" s="217">
        <v>0</v>
      </c>
      <c r="Y49" s="217">
        <v>0</v>
      </c>
      <c r="Z49" s="218">
        <v>0</v>
      </c>
      <c r="AA49" s="218">
        <v>0</v>
      </c>
      <c r="AB49" s="218">
        <v>0</v>
      </c>
      <c r="AC49" s="218">
        <v>0</v>
      </c>
      <c r="AD49" s="218">
        <v>0</v>
      </c>
      <c r="AE49" s="218">
        <v>0</v>
      </c>
      <c r="AF49" s="218">
        <v>0</v>
      </c>
      <c r="AG49" s="218">
        <v>0</v>
      </c>
      <c r="AH49" s="218">
        <v>0</v>
      </c>
      <c r="AI49" s="218">
        <v>0</v>
      </c>
      <c r="AJ49" s="218">
        <v>0</v>
      </c>
      <c r="AK49" s="218">
        <v>0</v>
      </c>
      <c r="AL49" s="218">
        <v>0</v>
      </c>
      <c r="AM49" s="218">
        <v>0</v>
      </c>
      <c r="AN49" s="218">
        <v>9821</v>
      </c>
      <c r="AO49" s="218">
        <v>0</v>
      </c>
      <c r="AP49" s="218">
        <v>0</v>
      </c>
      <c r="AQ49" s="209">
        <v>10059</v>
      </c>
      <c r="AR49" s="134"/>
      <c r="AS49" s="32"/>
    </row>
    <row r="50" spans="1:45" ht="17.100000000000001" customHeight="1">
      <c r="A50" s="27"/>
      <c r="B50" s="33"/>
      <c r="C50" s="103" t="s">
        <v>50</v>
      </c>
      <c r="D50" s="214">
        <v>0</v>
      </c>
      <c r="E50" s="214">
        <v>0</v>
      </c>
      <c r="F50" s="214">
        <v>0</v>
      </c>
      <c r="G50" s="214">
        <v>0</v>
      </c>
      <c r="H50" s="214">
        <v>0</v>
      </c>
      <c r="I50" s="214">
        <v>0</v>
      </c>
      <c r="J50" s="214">
        <v>0</v>
      </c>
      <c r="K50" s="214">
        <v>0</v>
      </c>
      <c r="L50" s="215">
        <v>0</v>
      </c>
      <c r="M50" s="215">
        <v>0</v>
      </c>
      <c r="N50" s="215">
        <v>0</v>
      </c>
      <c r="O50" s="216">
        <v>0</v>
      </c>
      <c r="P50" s="216">
        <v>11</v>
      </c>
      <c r="Q50" s="216">
        <v>157</v>
      </c>
      <c r="R50" s="216">
        <v>0</v>
      </c>
      <c r="S50" s="216">
        <v>0</v>
      </c>
      <c r="T50" s="216">
        <v>0</v>
      </c>
      <c r="U50" s="216">
        <v>0</v>
      </c>
      <c r="V50" s="216">
        <v>0</v>
      </c>
      <c r="W50" s="216">
        <v>0</v>
      </c>
      <c r="X50" s="217">
        <v>0</v>
      </c>
      <c r="Y50" s="217">
        <v>0</v>
      </c>
      <c r="Z50" s="218">
        <v>0</v>
      </c>
      <c r="AA50" s="218">
        <v>0</v>
      </c>
      <c r="AB50" s="218">
        <v>0</v>
      </c>
      <c r="AC50" s="218">
        <v>0</v>
      </c>
      <c r="AD50" s="218">
        <v>0</v>
      </c>
      <c r="AE50" s="218">
        <v>0</v>
      </c>
      <c r="AF50" s="218">
        <v>0</v>
      </c>
      <c r="AG50" s="218">
        <v>0</v>
      </c>
      <c r="AH50" s="218">
        <v>0</v>
      </c>
      <c r="AI50" s="218">
        <v>0</v>
      </c>
      <c r="AJ50" s="218">
        <v>0</v>
      </c>
      <c r="AK50" s="218">
        <v>0</v>
      </c>
      <c r="AL50" s="218">
        <v>0</v>
      </c>
      <c r="AM50" s="218">
        <v>0</v>
      </c>
      <c r="AN50" s="218">
        <v>11358</v>
      </c>
      <c r="AO50" s="218">
        <v>0</v>
      </c>
      <c r="AP50" s="218">
        <v>0</v>
      </c>
      <c r="AQ50" s="209">
        <v>11526</v>
      </c>
      <c r="AR50" s="134"/>
      <c r="AS50" s="32"/>
    </row>
    <row r="51" spans="1:45" ht="17.100000000000001" customHeight="1">
      <c r="A51" s="4"/>
      <c r="B51" s="6"/>
      <c r="C51" s="252" t="s">
        <v>117</v>
      </c>
      <c r="D51" s="210">
        <v>0</v>
      </c>
      <c r="E51" s="210">
        <v>3117</v>
      </c>
      <c r="F51" s="210">
        <v>0</v>
      </c>
      <c r="G51" s="210">
        <v>0</v>
      </c>
      <c r="H51" s="210">
        <v>0</v>
      </c>
      <c r="I51" s="210">
        <v>456</v>
      </c>
      <c r="J51" s="210">
        <v>140</v>
      </c>
      <c r="K51" s="210">
        <v>0</v>
      </c>
      <c r="L51" s="210">
        <v>0</v>
      </c>
      <c r="M51" s="210">
        <v>0</v>
      </c>
      <c r="N51" s="210">
        <v>0</v>
      </c>
      <c r="O51" s="210">
        <v>0</v>
      </c>
      <c r="P51" s="210">
        <v>82844</v>
      </c>
      <c r="Q51" s="210">
        <v>8670.5</v>
      </c>
      <c r="R51" s="210">
        <v>0</v>
      </c>
      <c r="S51" s="210">
        <v>0</v>
      </c>
      <c r="T51" s="210">
        <v>0</v>
      </c>
      <c r="U51" s="210">
        <v>0</v>
      </c>
      <c r="V51" s="210">
        <v>0</v>
      </c>
      <c r="W51" s="210">
        <v>83019</v>
      </c>
      <c r="X51" s="210">
        <v>2860.5</v>
      </c>
      <c r="Y51" s="210">
        <v>558</v>
      </c>
      <c r="Z51" s="210">
        <v>0</v>
      </c>
      <c r="AA51" s="210">
        <v>79.5</v>
      </c>
      <c r="AB51" s="210">
        <v>533</v>
      </c>
      <c r="AC51" s="210">
        <v>0</v>
      </c>
      <c r="AD51" s="210">
        <v>0</v>
      </c>
      <c r="AE51" s="210">
        <v>0</v>
      </c>
      <c r="AF51" s="210">
        <v>0</v>
      </c>
      <c r="AG51" s="210">
        <v>0</v>
      </c>
      <c r="AH51" s="210">
        <v>5</v>
      </c>
      <c r="AI51" s="210">
        <v>0</v>
      </c>
      <c r="AJ51" s="210">
        <v>6806</v>
      </c>
      <c r="AK51" s="210">
        <v>0</v>
      </c>
      <c r="AL51" s="210">
        <v>0</v>
      </c>
      <c r="AM51" s="210">
        <v>0</v>
      </c>
      <c r="AN51" s="210">
        <v>2432725.5</v>
      </c>
      <c r="AO51" s="210">
        <v>0</v>
      </c>
      <c r="AP51" s="210">
        <v>203.5</v>
      </c>
      <c r="AQ51" s="209">
        <v>2622017.5</v>
      </c>
      <c r="AR51" s="141"/>
      <c r="AS51" s="3"/>
    </row>
    <row r="52" spans="1:45" ht="30" customHeight="1">
      <c r="A52" s="30"/>
      <c r="B52" s="35"/>
      <c r="C52" s="36" t="s">
        <v>75</v>
      </c>
      <c r="D52" s="220"/>
      <c r="E52" s="220"/>
      <c r="F52" s="220"/>
      <c r="G52" s="220"/>
      <c r="H52" s="220"/>
      <c r="I52" s="220"/>
      <c r="J52" s="220"/>
      <c r="K52" s="220"/>
      <c r="L52" s="220"/>
      <c r="M52" s="220"/>
      <c r="N52" s="220"/>
      <c r="O52" s="220"/>
      <c r="P52" s="220"/>
      <c r="Q52" s="220"/>
      <c r="R52" s="220"/>
      <c r="S52" s="220"/>
      <c r="T52" s="220"/>
      <c r="U52" s="220"/>
      <c r="V52" s="220"/>
      <c r="W52" s="220"/>
      <c r="X52" s="220"/>
      <c r="Y52" s="220"/>
      <c r="Z52" s="220"/>
      <c r="AA52" s="220"/>
      <c r="AB52" s="220"/>
      <c r="AC52" s="220"/>
      <c r="AD52" s="220"/>
      <c r="AE52" s="220"/>
      <c r="AF52" s="220"/>
      <c r="AG52" s="220"/>
      <c r="AH52" s="220"/>
      <c r="AI52" s="220"/>
      <c r="AJ52" s="220"/>
      <c r="AK52" s="220"/>
      <c r="AL52" s="220"/>
      <c r="AM52" s="220"/>
      <c r="AN52" s="220"/>
      <c r="AO52" s="220"/>
      <c r="AP52" s="220"/>
      <c r="AQ52" s="221">
        <v>100539</v>
      </c>
      <c r="AR52" s="129"/>
      <c r="AS52" s="52"/>
    </row>
    <row r="53" spans="1:45" ht="30" customHeight="1">
      <c r="A53" s="30"/>
      <c r="B53" s="35"/>
      <c r="C53" s="36" t="s">
        <v>76</v>
      </c>
      <c r="D53" s="222">
        <v>9</v>
      </c>
      <c r="E53" s="222">
        <v>571352.5</v>
      </c>
      <c r="F53" s="222">
        <v>0</v>
      </c>
      <c r="G53" s="222">
        <v>0</v>
      </c>
      <c r="H53" s="222">
        <v>85995.5</v>
      </c>
      <c r="I53" s="222">
        <v>512325.5</v>
      </c>
      <c r="J53" s="222">
        <v>28260</v>
      </c>
      <c r="K53" s="222">
        <v>12091</v>
      </c>
      <c r="L53" s="222">
        <v>26590</v>
      </c>
      <c r="M53" s="222">
        <v>5046.5</v>
      </c>
      <c r="N53" s="222">
        <v>13528.5</v>
      </c>
      <c r="O53" s="222">
        <v>377</v>
      </c>
      <c r="P53" s="222">
        <v>1527367</v>
      </c>
      <c r="Q53" s="222">
        <v>672563.5</v>
      </c>
      <c r="R53" s="222">
        <v>39801</v>
      </c>
      <c r="S53" s="222">
        <v>24108</v>
      </c>
      <c r="T53" s="222">
        <v>13</v>
      </c>
      <c r="U53" s="222">
        <v>5725.5</v>
      </c>
      <c r="V53" s="222">
        <v>6645</v>
      </c>
      <c r="W53" s="222">
        <v>225171.5</v>
      </c>
      <c r="X53" s="222">
        <v>43064</v>
      </c>
      <c r="Y53" s="222">
        <v>352961</v>
      </c>
      <c r="Z53" s="222">
        <v>3941</v>
      </c>
      <c r="AA53" s="222">
        <v>16643</v>
      </c>
      <c r="AB53" s="222">
        <v>83389</v>
      </c>
      <c r="AC53" s="222">
        <v>1</v>
      </c>
      <c r="AD53" s="222">
        <v>0</v>
      </c>
      <c r="AE53" s="222">
        <v>8604</v>
      </c>
      <c r="AF53" s="222">
        <v>103</v>
      </c>
      <c r="AG53" s="222">
        <v>11048</v>
      </c>
      <c r="AH53" s="222">
        <v>293</v>
      </c>
      <c r="AI53" s="222">
        <v>217015.5</v>
      </c>
      <c r="AJ53" s="222">
        <v>32207.5</v>
      </c>
      <c r="AK53" s="222">
        <v>17854</v>
      </c>
      <c r="AL53" s="222">
        <v>0</v>
      </c>
      <c r="AM53" s="222">
        <v>12323.5</v>
      </c>
      <c r="AN53" s="222">
        <v>47162560</v>
      </c>
      <c r="AO53" s="222">
        <v>18302.5</v>
      </c>
      <c r="AP53" s="222">
        <v>214.5</v>
      </c>
      <c r="AQ53" s="223">
        <v>51838035</v>
      </c>
      <c r="AR53" s="129"/>
      <c r="AS53" s="52"/>
    </row>
    <row r="54" spans="1:45" ht="18.75">
      <c r="A54" s="4"/>
      <c r="B54" s="6"/>
      <c r="C54" s="201" t="s">
        <v>130</v>
      </c>
      <c r="D54" s="202"/>
      <c r="E54" s="202"/>
      <c r="F54" s="202"/>
      <c r="G54" s="202"/>
      <c r="H54" s="202"/>
      <c r="I54" s="202"/>
      <c r="J54" s="202"/>
      <c r="K54" s="202"/>
      <c r="L54" s="202"/>
      <c r="M54" s="202"/>
      <c r="N54" s="202"/>
      <c r="O54" s="202"/>
      <c r="P54" s="202"/>
      <c r="Q54" s="202"/>
      <c r="R54" s="202"/>
      <c r="S54" s="202"/>
      <c r="T54" s="202"/>
      <c r="U54" s="202"/>
      <c r="V54" s="202"/>
      <c r="W54" s="202"/>
      <c r="X54" s="202"/>
      <c r="Y54" s="202"/>
      <c r="Z54" s="202"/>
      <c r="AA54" s="202"/>
      <c r="AB54" s="202"/>
      <c r="AC54" s="202"/>
      <c r="AD54" s="202"/>
      <c r="AE54" s="202"/>
      <c r="AF54" s="202"/>
      <c r="AG54" s="202"/>
      <c r="AH54" s="202"/>
      <c r="AI54" s="202"/>
      <c r="AJ54" s="202"/>
      <c r="AK54" s="202"/>
      <c r="AL54" s="202"/>
      <c r="AM54" s="202"/>
      <c r="AN54" s="202"/>
      <c r="AO54" s="202"/>
      <c r="AP54" s="202"/>
      <c r="AQ54" s="253">
        <v>4588631</v>
      </c>
      <c r="AR54" s="141"/>
      <c r="AS54" s="3"/>
    </row>
    <row r="55" spans="1:45" ht="9.9499999999999993" customHeight="1">
      <c r="A55" s="95"/>
      <c r="B55" s="100"/>
      <c r="C55" s="98"/>
      <c r="D55" s="127"/>
      <c r="E55" s="127"/>
      <c r="F55" s="127"/>
      <c r="G55" s="127"/>
      <c r="H55" s="127"/>
      <c r="I55" s="127"/>
      <c r="J55" s="127"/>
      <c r="K55" s="127"/>
      <c r="L55" s="127"/>
      <c r="M55" s="127"/>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42"/>
      <c r="AN55" s="143"/>
      <c r="AO55" s="144"/>
      <c r="AP55" s="145"/>
      <c r="AQ55" s="146"/>
      <c r="AR55" s="147"/>
      <c r="AS55" s="113"/>
    </row>
    <row r="56" spans="1:45" ht="65.25" customHeight="1">
      <c r="A56" s="59"/>
      <c r="B56" s="60"/>
      <c r="C56" s="254" t="s">
        <v>111</v>
      </c>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Q56" s="254"/>
      <c r="AR56" s="61"/>
      <c r="AS56" s="8"/>
    </row>
    <row r="57" spans="1:45"/>
    <row r="58" spans="1:45">
      <c r="AK58" s="243"/>
      <c r="AQ58" s="243"/>
    </row>
    <row r="59" spans="1:45"/>
    <row r="60" spans="1:45"/>
    <row r="61" spans="1:45"/>
    <row r="62" spans="1:45"/>
    <row r="63" spans="1:45"/>
    <row r="64" spans="1:45"/>
    <row r="65"/>
    <row r="66"/>
    <row r="67"/>
    <row r="68"/>
    <row r="69"/>
    <row r="70"/>
    <row r="71"/>
    <row r="72"/>
    <row r="73"/>
    <row r="74"/>
  </sheetData>
  <mergeCells count="6">
    <mergeCell ref="C56:AQ56"/>
    <mergeCell ref="C2:AQ2"/>
    <mergeCell ref="C3:AQ3"/>
    <mergeCell ref="C4:AQ4"/>
    <mergeCell ref="C5:AQ5"/>
    <mergeCell ref="D6:AR6"/>
  </mergeCells>
  <phoneticPr fontId="0" type="noConversion"/>
  <conditionalFormatting sqref="AR34 AR37 AR15 AR18 AR48 AR45 AR51 AR54 AR12 E9:AQ18 E55:AM55 AR29 AR40 E30:AQ54 D19:AQ29 D30:D55">
    <cfRule type="expression" dxfId="10" priority="7" stopIfTrue="1">
      <formula>AND(D9&lt;&gt;"",OR(D9&lt;0,NOT(ISNUMBER(D9))))</formula>
    </cfRule>
  </conditionalFormatting>
  <conditionalFormatting sqref="AP55:AS55">
    <cfRule type="expression" dxfId="9" priority="8" stopIfTrue="1">
      <formula>AP55=1</formula>
    </cfRule>
  </conditionalFormatting>
  <conditionalFormatting sqref="AR23 AR26">
    <cfRule type="expression" dxfId="8" priority="4" stopIfTrue="1">
      <formula>AND(AR23&lt;&gt;"",OR(AR23&lt;0,NOT(ISNUMBER(AR23))))</formula>
    </cfRule>
  </conditionalFormatting>
  <conditionalFormatting sqref="D9:D18">
    <cfRule type="expression" dxfId="7" priority="2" stopIfTrue="1">
      <formula>AND(D9&lt;&gt;"",OR(D9&lt;0,NOT(ISNUMBER(D9))))</formula>
    </cfRule>
  </conditionalFormatting>
  <conditionalFormatting sqref="Y6">
    <cfRule type="expression" dxfId="6" priority="216" stopIfTrue="1">
      <formula>COUNTA(Y9:BO54)&lt;&gt;COUNTIF(Y9:BO54,"&gt;=0")</formula>
    </cfRule>
  </conditionalFormatting>
  <conditionalFormatting sqref="E6:G6">
    <cfRule type="expression" dxfId="5" priority="217" stopIfTrue="1">
      <formula>COUNTA(E9:AR54)&lt;&gt;COUNTIF(E9:AR54,"&gt;=0")</formula>
    </cfRule>
  </conditionalFormatting>
  <conditionalFormatting sqref="AB6:AR6 H6:X6 D6">
    <cfRule type="expression" dxfId="4" priority="218" stopIfTrue="1">
      <formula>COUNTA(D9:AR54)&lt;&gt;COUNTIF(D9:AR54,"&gt;=0")</formula>
    </cfRule>
  </conditionalFormatting>
  <conditionalFormatting sqref="Z6:AA6">
    <cfRule type="expression" dxfId="3" priority="221" stopIfTrue="1">
      <formula>COUNTA(Z9:BO54)&lt;&gt;COUNTIF(Z9:BO54,"&gt;=0")</formula>
    </cfRule>
  </conditionalFormatting>
  <pageMargins left="0.23622047244094491" right="0.23622047244094491" top="0.47244094488188981" bottom="0" header="0.31496062992125984" footer="0.31496062992125984"/>
  <pageSetup paperSize="5" scale="54" orientation="landscape" r:id="rId1"/>
  <headerFooter alignWithMargins="0">
    <oddFooter>&amp;R2019 Triennial Central Bank Survey</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outlinePr summaryBelow="0" summaryRight="0"/>
    <pageSetUpPr fitToPage="1"/>
  </sheetPr>
  <dimension ref="A1:AB69"/>
  <sheetViews>
    <sheetView showGridLines="0" zoomScaleNormal="100" workbookViewId="0">
      <pane xSplit="3" ySplit="9" topLeftCell="D13" activePane="bottomRight" state="frozen"/>
      <selection activeCell="D51" sqref="D51:Z125"/>
      <selection pane="topRight" activeCell="D51" sqref="D51:Z125"/>
      <selection pane="bottomLeft" activeCell="D51" sqref="D51:Z125"/>
      <selection pane="bottomRight" activeCell="D19" sqref="D19"/>
    </sheetView>
  </sheetViews>
  <sheetFormatPr defaultColWidth="0" defaultRowHeight="12.75" zeroHeight="1"/>
  <cols>
    <col min="1" max="1" width="1.7109375" style="1" customWidth="1"/>
    <col min="2" max="2" width="1.7109375" style="108" customWidth="1"/>
    <col min="3" max="3" width="50.7109375" style="108" customWidth="1"/>
    <col min="4" max="8" width="16.7109375" style="186" customWidth="1"/>
    <col min="9" max="9" width="17.7109375" style="186" customWidth="1"/>
    <col min="10" max="10" width="16.7109375" style="186" customWidth="1"/>
    <col min="11" max="11" width="16.7109375" style="62" customWidth="1"/>
    <col min="12" max="12" width="1.7109375" style="51" customWidth="1"/>
    <col min="13" max="13" width="1.7109375" style="2" customWidth="1"/>
    <col min="14" max="15" width="9.140625" customWidth="1"/>
    <col min="16" max="16" width="10.140625" customWidth="1"/>
    <col min="17" max="17" width="9.140625" customWidth="1"/>
    <col min="18" max="18" width="11" customWidth="1"/>
    <col min="19" max="20" width="9.140625" customWidth="1"/>
    <col min="21" max="21" width="9.42578125" bestFit="1" customWidth="1"/>
    <col min="22" max="22" width="1.7109375" customWidth="1"/>
    <col min="23" max="23" width="9.140625" customWidth="1"/>
    <col min="24" max="24" width="1.7109375" customWidth="1"/>
    <col min="25" max="25" width="9.140625" customWidth="1"/>
    <col min="26" max="26" width="9.140625" style="1" customWidth="1"/>
    <col min="27" max="16384" width="0" style="1" hidden="1"/>
  </cols>
  <sheetData>
    <row r="1" spans="1:28" s="18" customFormat="1" ht="20.100000000000001" customHeight="1">
      <c r="B1" s="168" t="s">
        <v>66</v>
      </c>
      <c r="C1" s="166"/>
      <c r="D1" s="170"/>
      <c r="E1" s="170"/>
      <c r="F1" s="170"/>
      <c r="G1" s="170"/>
      <c r="H1" s="170"/>
      <c r="I1" s="170"/>
      <c r="J1" s="170"/>
      <c r="K1" s="107"/>
      <c r="L1" s="16"/>
      <c r="M1" s="22"/>
      <c r="N1"/>
      <c r="O1"/>
      <c r="P1"/>
      <c r="Q1"/>
      <c r="R1"/>
      <c r="S1"/>
      <c r="T1"/>
      <c r="U1"/>
      <c r="V1"/>
      <c r="W1"/>
      <c r="X1"/>
      <c r="Y1"/>
    </row>
    <row r="2" spans="1:28" s="18" customFormat="1" ht="20.100000000000001" customHeight="1">
      <c r="B2" s="258" t="s">
        <v>131</v>
      </c>
      <c r="C2" s="258"/>
      <c r="D2" s="258"/>
      <c r="E2" s="258"/>
      <c r="F2" s="258"/>
      <c r="G2" s="258"/>
      <c r="H2" s="258"/>
      <c r="I2" s="258"/>
      <c r="J2" s="258"/>
      <c r="K2" s="258"/>
      <c r="L2" s="258"/>
      <c r="M2" s="49"/>
      <c r="N2"/>
      <c r="O2"/>
      <c r="P2"/>
      <c r="Q2"/>
      <c r="R2"/>
      <c r="S2"/>
      <c r="T2"/>
      <c r="U2"/>
      <c r="V2"/>
      <c r="W2"/>
      <c r="X2"/>
      <c r="Y2"/>
    </row>
    <row r="3" spans="1:28" s="18" customFormat="1" ht="20.100000000000001" customHeight="1">
      <c r="B3" s="258" t="s">
        <v>97</v>
      </c>
      <c r="C3" s="258"/>
      <c r="D3" s="258"/>
      <c r="E3" s="258"/>
      <c r="F3" s="258"/>
      <c r="G3" s="258"/>
      <c r="H3" s="258"/>
      <c r="I3" s="258"/>
      <c r="J3" s="258"/>
      <c r="K3" s="258"/>
      <c r="L3" s="258"/>
      <c r="M3" s="49"/>
      <c r="N3"/>
      <c r="O3"/>
      <c r="P3"/>
      <c r="Q3"/>
      <c r="R3"/>
      <c r="S3"/>
      <c r="T3"/>
      <c r="U3"/>
      <c r="V3"/>
      <c r="W3"/>
      <c r="X3"/>
      <c r="Y3"/>
    </row>
    <row r="4" spans="1:28" s="18" customFormat="1" ht="20.100000000000001" customHeight="1">
      <c r="B4" s="258" t="s">
        <v>113</v>
      </c>
      <c r="C4" s="258"/>
      <c r="D4" s="258"/>
      <c r="E4" s="258"/>
      <c r="F4" s="258"/>
      <c r="G4" s="258"/>
      <c r="H4" s="258"/>
      <c r="I4" s="258"/>
      <c r="J4" s="258"/>
      <c r="K4" s="258"/>
      <c r="L4" s="258"/>
      <c r="M4" s="49"/>
      <c r="N4"/>
      <c r="O4"/>
      <c r="P4"/>
      <c r="Q4"/>
      <c r="R4"/>
      <c r="S4"/>
      <c r="T4"/>
      <c r="U4"/>
      <c r="V4"/>
      <c r="W4"/>
      <c r="X4"/>
      <c r="Y4"/>
    </row>
    <row r="5" spans="1:28" s="18" customFormat="1" ht="20.100000000000001" customHeight="1">
      <c r="B5" s="258" t="s">
        <v>103</v>
      </c>
      <c r="C5" s="258"/>
      <c r="D5" s="258"/>
      <c r="E5" s="258"/>
      <c r="F5" s="258"/>
      <c r="G5" s="258"/>
      <c r="H5" s="258"/>
      <c r="I5" s="258"/>
      <c r="J5" s="258"/>
      <c r="K5" s="258"/>
      <c r="L5" s="258"/>
      <c r="M5" s="49"/>
      <c r="N5"/>
      <c r="O5"/>
      <c r="P5"/>
      <c r="Q5"/>
      <c r="R5"/>
      <c r="S5"/>
      <c r="T5"/>
      <c r="U5"/>
      <c r="V5"/>
      <c r="W5"/>
      <c r="X5"/>
      <c r="Y5"/>
    </row>
    <row r="6" spans="1:28" ht="47.25" customHeight="1">
      <c r="B6" s="1"/>
      <c r="C6" s="171"/>
      <c r="D6" s="266" t="s">
        <v>77</v>
      </c>
      <c r="E6" s="267"/>
      <c r="F6" s="267"/>
      <c r="G6" s="267"/>
      <c r="H6" s="267"/>
      <c r="I6" s="267"/>
      <c r="J6" s="267"/>
      <c r="K6" s="267"/>
      <c r="L6" s="267"/>
      <c r="M6" s="109"/>
    </row>
    <row r="7" spans="1:28" s="88" customFormat="1" ht="50.1" customHeight="1">
      <c r="B7" s="172"/>
      <c r="C7" s="173"/>
      <c r="D7" s="282" t="s">
        <v>98</v>
      </c>
      <c r="E7" s="283"/>
      <c r="F7" s="273" t="s">
        <v>99</v>
      </c>
      <c r="G7" s="274"/>
      <c r="H7" s="274"/>
      <c r="I7" s="274"/>
      <c r="J7" s="268" t="s">
        <v>109</v>
      </c>
      <c r="K7" s="275" t="s">
        <v>82</v>
      </c>
      <c r="L7" s="276"/>
      <c r="M7" s="89"/>
      <c r="N7"/>
      <c r="O7"/>
      <c r="P7"/>
      <c r="Q7"/>
      <c r="R7"/>
      <c r="S7"/>
      <c r="T7"/>
      <c r="U7"/>
      <c r="V7"/>
      <c r="W7"/>
      <c r="X7"/>
      <c r="Y7"/>
      <c r="Z7" s="13"/>
      <c r="AA7" s="13"/>
      <c r="AB7" s="13"/>
    </row>
    <row r="8" spans="1:28" s="84" customFormat="1" ht="30" customHeight="1">
      <c r="B8" s="174"/>
      <c r="C8" s="175" t="s">
        <v>0</v>
      </c>
      <c r="D8" s="284" t="s">
        <v>88</v>
      </c>
      <c r="E8" s="268" t="s">
        <v>69</v>
      </c>
      <c r="F8" s="271" t="s">
        <v>88</v>
      </c>
      <c r="G8" s="286"/>
      <c r="H8" s="271" t="s">
        <v>69</v>
      </c>
      <c r="I8" s="272"/>
      <c r="J8" s="269"/>
      <c r="K8" s="277"/>
      <c r="L8" s="278"/>
      <c r="M8" s="85"/>
      <c r="N8"/>
      <c r="O8"/>
      <c r="P8"/>
      <c r="Q8"/>
      <c r="R8"/>
      <c r="S8"/>
      <c r="T8"/>
      <c r="U8"/>
      <c r="V8"/>
      <c r="W8"/>
      <c r="X8"/>
      <c r="Y8"/>
      <c r="Z8" s="13"/>
      <c r="AA8" s="13"/>
    </row>
    <row r="9" spans="1:28" s="86" customFormat="1" ht="59.25" customHeight="1">
      <c r="B9" s="176"/>
      <c r="C9" s="177"/>
      <c r="D9" s="285"/>
      <c r="E9" s="270"/>
      <c r="F9" s="178" t="s">
        <v>48</v>
      </c>
      <c r="G9" s="178" t="s">
        <v>96</v>
      </c>
      <c r="H9" s="245" t="s">
        <v>118</v>
      </c>
      <c r="I9" s="245" t="s">
        <v>119</v>
      </c>
      <c r="J9" s="270"/>
      <c r="K9" s="279"/>
      <c r="L9" s="280"/>
      <c r="M9" s="87"/>
      <c r="N9"/>
      <c r="O9"/>
      <c r="P9"/>
      <c r="Q9"/>
      <c r="R9"/>
      <c r="S9"/>
      <c r="T9"/>
      <c r="U9"/>
      <c r="V9"/>
      <c r="W9"/>
      <c r="X9"/>
      <c r="Y9"/>
      <c r="Z9" s="90"/>
      <c r="AA9" s="90"/>
      <c r="AB9" s="90"/>
    </row>
    <row r="10" spans="1:28" ht="30" customHeight="1">
      <c r="A10" s="92"/>
      <c r="B10" s="179"/>
      <c r="C10" s="180" t="s">
        <v>89</v>
      </c>
      <c r="D10" s="224"/>
      <c r="E10" s="224"/>
      <c r="F10" s="224"/>
      <c r="G10" s="224"/>
      <c r="H10" s="224"/>
      <c r="I10" s="224"/>
      <c r="J10" s="224"/>
      <c r="K10" s="190"/>
      <c r="L10" s="124"/>
      <c r="M10" s="48"/>
      <c r="Z10" s="90"/>
      <c r="AA10" s="90"/>
      <c r="AB10" s="90"/>
    </row>
    <row r="11" spans="1:28" ht="17.100000000000001" customHeight="1">
      <c r="B11" s="179"/>
      <c r="C11" s="58" t="s">
        <v>8</v>
      </c>
      <c r="D11" s="214">
        <v>2034985</v>
      </c>
      <c r="E11" s="214">
        <v>244422</v>
      </c>
      <c r="F11" s="214">
        <v>608296</v>
      </c>
      <c r="G11" s="214">
        <v>853516</v>
      </c>
      <c r="H11" s="214">
        <v>448505</v>
      </c>
      <c r="I11" s="214">
        <v>320953</v>
      </c>
      <c r="J11" s="214">
        <v>481777</v>
      </c>
      <c r="K11" s="190">
        <v>4992454</v>
      </c>
      <c r="L11" s="124"/>
      <c r="M11" s="48"/>
      <c r="Z11" s="91"/>
      <c r="AA11" s="91"/>
      <c r="AB11" s="91"/>
    </row>
    <row r="12" spans="1:28" s="13" customFormat="1" ht="17.100000000000001" customHeight="1">
      <c r="B12" s="181"/>
      <c r="C12" s="182" t="s">
        <v>49</v>
      </c>
      <c r="D12" s="214">
        <v>787232</v>
      </c>
      <c r="E12" s="214">
        <v>47273</v>
      </c>
      <c r="F12" s="214">
        <v>149054</v>
      </c>
      <c r="G12" s="214">
        <v>122644</v>
      </c>
      <c r="H12" s="214">
        <v>144453</v>
      </c>
      <c r="I12" s="214">
        <v>96506</v>
      </c>
      <c r="J12" s="214">
        <v>161515</v>
      </c>
      <c r="K12" s="190">
        <v>1508677</v>
      </c>
      <c r="L12" s="124"/>
      <c r="M12" s="48"/>
      <c r="N12"/>
      <c r="O12"/>
      <c r="P12"/>
      <c r="Q12"/>
      <c r="R12"/>
      <c r="S12"/>
      <c r="T12"/>
      <c r="U12"/>
      <c r="V12"/>
      <c r="W12"/>
      <c r="X12"/>
      <c r="Y12"/>
      <c r="Z12" s="91"/>
      <c r="AA12" s="91"/>
      <c r="AB12" s="91"/>
    </row>
    <row r="13" spans="1:28" s="13" customFormat="1" ht="17.100000000000001" customHeight="1">
      <c r="B13" s="181"/>
      <c r="C13" s="182" t="s">
        <v>50</v>
      </c>
      <c r="D13" s="214">
        <v>1247753</v>
      </c>
      <c r="E13" s="214">
        <v>197149</v>
      </c>
      <c r="F13" s="214">
        <v>459242</v>
      </c>
      <c r="G13" s="214">
        <v>730872</v>
      </c>
      <c r="H13" s="214">
        <v>304052</v>
      </c>
      <c r="I13" s="214">
        <v>224447</v>
      </c>
      <c r="J13" s="214">
        <v>320262</v>
      </c>
      <c r="K13" s="190">
        <v>3483777</v>
      </c>
      <c r="L13" s="124"/>
      <c r="M13" s="48"/>
      <c r="N13"/>
      <c r="O13"/>
      <c r="P13"/>
      <c r="Q13"/>
      <c r="R13"/>
      <c r="S13"/>
      <c r="T13"/>
      <c r="U13"/>
      <c r="V13"/>
      <c r="W13"/>
      <c r="X13"/>
      <c r="Y13"/>
      <c r="Z13" s="91"/>
    </row>
    <row r="14" spans="1:28" s="13" customFormat="1" ht="17.100000000000001" customHeight="1">
      <c r="B14" s="181"/>
      <c r="C14" s="58" t="s">
        <v>9</v>
      </c>
      <c r="D14" s="214">
        <v>1957363</v>
      </c>
      <c r="E14" s="214">
        <v>58970</v>
      </c>
      <c r="F14" s="214">
        <v>1277492</v>
      </c>
      <c r="G14" s="214">
        <v>1433393</v>
      </c>
      <c r="H14" s="214">
        <v>300963</v>
      </c>
      <c r="I14" s="214">
        <v>296857</v>
      </c>
      <c r="J14" s="214">
        <v>166912</v>
      </c>
      <c r="K14" s="190">
        <v>5491950</v>
      </c>
      <c r="L14" s="124"/>
      <c r="M14" s="48"/>
      <c r="N14"/>
      <c r="O14"/>
      <c r="P14"/>
      <c r="Q14"/>
      <c r="R14"/>
      <c r="S14"/>
      <c r="T14"/>
      <c r="U14"/>
      <c r="V14"/>
      <c r="W14"/>
      <c r="X14"/>
      <c r="Y14"/>
      <c r="Z14" s="91"/>
    </row>
    <row r="15" spans="1:28" s="90" customFormat="1" ht="17.100000000000001" customHeight="1">
      <c r="B15" s="181"/>
      <c r="C15" s="58" t="s">
        <v>10</v>
      </c>
      <c r="D15" s="214">
        <v>56446</v>
      </c>
      <c r="E15" s="214">
        <v>45121</v>
      </c>
      <c r="F15" s="214">
        <v>222994</v>
      </c>
      <c r="G15" s="214">
        <v>347693</v>
      </c>
      <c r="H15" s="214">
        <v>6468</v>
      </c>
      <c r="I15" s="214">
        <v>49186</v>
      </c>
      <c r="J15" s="214">
        <v>9030</v>
      </c>
      <c r="K15" s="190">
        <v>736938</v>
      </c>
      <c r="L15" s="124"/>
      <c r="M15" s="48"/>
      <c r="N15"/>
      <c r="O15"/>
      <c r="P15"/>
      <c r="Q15"/>
      <c r="R15"/>
      <c r="S15"/>
      <c r="T15"/>
      <c r="U15"/>
      <c r="V15"/>
      <c r="W15"/>
      <c r="X15"/>
      <c r="Y15"/>
      <c r="Z15" s="91"/>
    </row>
    <row r="16" spans="1:28" s="90" customFormat="1" ht="30" customHeight="1">
      <c r="B16" s="181"/>
      <c r="C16" s="101" t="s">
        <v>43</v>
      </c>
      <c r="D16" s="215">
        <v>4048794</v>
      </c>
      <c r="E16" s="215">
        <v>348513</v>
      </c>
      <c r="F16" s="215">
        <v>2108782</v>
      </c>
      <c r="G16" s="215">
        <v>2634602</v>
      </c>
      <c r="H16" s="215">
        <v>755936</v>
      </c>
      <c r="I16" s="215">
        <v>666996</v>
      </c>
      <c r="J16" s="215">
        <v>657719</v>
      </c>
      <c r="K16" s="190">
        <v>11221342</v>
      </c>
      <c r="L16" s="124"/>
      <c r="M16" s="48"/>
      <c r="N16"/>
      <c r="O16"/>
      <c r="P16"/>
      <c r="Q16"/>
      <c r="R16"/>
      <c r="S16"/>
      <c r="T16"/>
      <c r="U16"/>
      <c r="V16"/>
      <c r="W16"/>
      <c r="X16"/>
      <c r="Y16"/>
      <c r="Z16" s="91"/>
    </row>
    <row r="17" spans="2:28" s="91" customFormat="1" ht="30" customHeight="1">
      <c r="B17" s="179"/>
      <c r="C17" s="104" t="s">
        <v>90</v>
      </c>
      <c r="D17" s="214"/>
      <c r="E17" s="214"/>
      <c r="F17" s="214"/>
      <c r="G17" s="214"/>
      <c r="H17" s="214"/>
      <c r="I17" s="214"/>
      <c r="J17" s="214"/>
      <c r="K17" s="190"/>
      <c r="L17" s="124"/>
      <c r="M17" s="48"/>
      <c r="N17"/>
      <c r="O17"/>
      <c r="P17"/>
      <c r="Q17"/>
      <c r="R17"/>
      <c r="S17"/>
      <c r="T17"/>
      <c r="U17"/>
      <c r="V17"/>
      <c r="W17"/>
      <c r="X17"/>
      <c r="Y17"/>
      <c r="AA17" s="90"/>
      <c r="AB17" s="90"/>
    </row>
    <row r="18" spans="2:28" s="91" customFormat="1" ht="17.100000000000001" customHeight="1">
      <c r="B18" s="179"/>
      <c r="C18" s="101" t="s">
        <v>8</v>
      </c>
      <c r="D18" s="214">
        <v>686944</v>
      </c>
      <c r="E18" s="214">
        <v>202798</v>
      </c>
      <c r="F18" s="214">
        <v>109160</v>
      </c>
      <c r="G18" s="214">
        <v>403251</v>
      </c>
      <c r="H18" s="214">
        <v>287552</v>
      </c>
      <c r="I18" s="214">
        <v>174731</v>
      </c>
      <c r="J18" s="214">
        <v>147756</v>
      </c>
      <c r="K18" s="190">
        <v>2012192</v>
      </c>
      <c r="L18" s="124"/>
      <c r="M18" s="48"/>
      <c r="N18"/>
      <c r="O18"/>
      <c r="P18"/>
      <c r="Q18"/>
      <c r="R18"/>
      <c r="S18"/>
      <c r="T18"/>
      <c r="U18"/>
      <c r="V18"/>
      <c r="W18"/>
      <c r="X18"/>
      <c r="Y18"/>
    </row>
    <row r="19" spans="2:28" s="13" customFormat="1" ht="17.100000000000001" customHeight="1">
      <c r="B19" s="181"/>
      <c r="C19" s="182" t="s">
        <v>49</v>
      </c>
      <c r="D19" s="214">
        <v>260886</v>
      </c>
      <c r="E19" s="214">
        <v>52894</v>
      </c>
      <c r="F19" s="214">
        <v>11125</v>
      </c>
      <c r="G19" s="214">
        <v>26246</v>
      </c>
      <c r="H19" s="214">
        <v>164048</v>
      </c>
      <c r="I19" s="214">
        <v>52905</v>
      </c>
      <c r="J19" s="214">
        <v>53367</v>
      </c>
      <c r="K19" s="190">
        <v>621471</v>
      </c>
      <c r="L19" s="124"/>
      <c r="M19" s="48"/>
      <c r="N19"/>
      <c r="O19"/>
      <c r="P19"/>
      <c r="Q19"/>
      <c r="R19"/>
      <c r="S19"/>
      <c r="T19"/>
      <c r="U19"/>
      <c r="V19"/>
      <c r="W19"/>
      <c r="X19"/>
      <c r="Y19"/>
      <c r="Z19" s="91"/>
      <c r="AA19" s="91"/>
      <c r="AB19" s="91"/>
    </row>
    <row r="20" spans="2:28" s="13" customFormat="1" ht="17.100000000000001" customHeight="1">
      <c r="B20" s="181"/>
      <c r="C20" s="182" t="s">
        <v>50</v>
      </c>
      <c r="D20" s="214">
        <v>426058</v>
      </c>
      <c r="E20" s="214">
        <v>149904</v>
      </c>
      <c r="F20" s="214">
        <v>98035</v>
      </c>
      <c r="G20" s="214">
        <v>377005</v>
      </c>
      <c r="H20" s="214">
        <v>123504</v>
      </c>
      <c r="I20" s="214">
        <v>121826</v>
      </c>
      <c r="J20" s="214">
        <v>94389</v>
      </c>
      <c r="K20" s="190">
        <v>1390721</v>
      </c>
      <c r="L20" s="124"/>
      <c r="M20" s="48"/>
      <c r="N20"/>
      <c r="O20"/>
      <c r="P20"/>
      <c r="Q20"/>
      <c r="R20"/>
      <c r="S20"/>
      <c r="T20"/>
      <c r="U20"/>
      <c r="V20"/>
      <c r="W20"/>
      <c r="X20"/>
      <c r="Y20"/>
      <c r="Z20" s="91"/>
    </row>
    <row r="21" spans="2:28" s="90" customFormat="1" ht="17.100000000000001" customHeight="1">
      <c r="B21" s="181"/>
      <c r="C21" s="101" t="s">
        <v>9</v>
      </c>
      <c r="D21" s="214">
        <v>673754</v>
      </c>
      <c r="E21" s="214">
        <v>165126</v>
      </c>
      <c r="F21" s="214">
        <v>326212</v>
      </c>
      <c r="G21" s="214">
        <v>899890</v>
      </c>
      <c r="H21" s="214">
        <v>114425</v>
      </c>
      <c r="I21" s="214">
        <v>799657</v>
      </c>
      <c r="J21" s="214">
        <v>100937</v>
      </c>
      <c r="K21" s="190">
        <v>3080001</v>
      </c>
      <c r="L21" s="124"/>
      <c r="M21" s="48"/>
      <c r="N21"/>
      <c r="O21"/>
      <c r="P21"/>
      <c r="Q21"/>
      <c r="R21"/>
      <c r="S21"/>
      <c r="T21"/>
      <c r="U21"/>
      <c r="V21"/>
      <c r="W21"/>
      <c r="X21"/>
      <c r="Y21"/>
      <c r="Z21" s="91"/>
      <c r="AA21" s="13"/>
      <c r="AB21" s="13"/>
    </row>
    <row r="22" spans="2:28" s="90" customFormat="1" ht="17.100000000000001" customHeight="1">
      <c r="B22" s="181"/>
      <c r="C22" s="101" t="s">
        <v>10</v>
      </c>
      <c r="D22" s="214">
        <v>44556</v>
      </c>
      <c r="E22" s="214">
        <v>81406</v>
      </c>
      <c r="F22" s="214">
        <v>151225</v>
      </c>
      <c r="G22" s="214">
        <v>225370</v>
      </c>
      <c r="H22" s="214">
        <v>19664</v>
      </c>
      <c r="I22" s="214">
        <v>43334</v>
      </c>
      <c r="J22" s="214">
        <v>66717</v>
      </c>
      <c r="K22" s="190">
        <v>632272</v>
      </c>
      <c r="L22" s="124"/>
      <c r="M22" s="48"/>
      <c r="N22"/>
      <c r="O22"/>
      <c r="P22"/>
      <c r="Q22"/>
      <c r="R22"/>
      <c r="S22"/>
      <c r="T22"/>
      <c r="U22"/>
      <c r="V22"/>
      <c r="W22"/>
      <c r="X22"/>
      <c r="Y22"/>
      <c r="Z22" s="91"/>
    </row>
    <row r="23" spans="2:28" s="90" customFormat="1" ht="30" customHeight="1">
      <c r="B23" s="181"/>
      <c r="C23" s="101" t="s">
        <v>44</v>
      </c>
      <c r="D23" s="215">
        <v>1405254</v>
      </c>
      <c r="E23" s="215">
        <v>449330</v>
      </c>
      <c r="F23" s="215">
        <v>586597</v>
      </c>
      <c r="G23" s="215">
        <v>1528511</v>
      </c>
      <c r="H23" s="215">
        <v>421641</v>
      </c>
      <c r="I23" s="215">
        <v>1017722</v>
      </c>
      <c r="J23" s="215">
        <v>315410</v>
      </c>
      <c r="K23" s="190">
        <v>5724465</v>
      </c>
      <c r="L23" s="124"/>
      <c r="M23" s="48"/>
      <c r="N23"/>
      <c r="O23"/>
      <c r="P23"/>
      <c r="Q23"/>
      <c r="R23"/>
      <c r="S23"/>
      <c r="T23"/>
      <c r="U23"/>
      <c r="V23"/>
      <c r="W23"/>
      <c r="X23"/>
      <c r="Y23"/>
      <c r="Z23" s="91"/>
    </row>
    <row r="24" spans="2:28" s="91" customFormat="1" ht="30" customHeight="1">
      <c r="B24" s="179"/>
      <c r="C24" s="104" t="s">
        <v>91</v>
      </c>
      <c r="D24" s="225"/>
      <c r="E24" s="225"/>
      <c r="F24" s="225"/>
      <c r="G24" s="225"/>
      <c r="H24" s="225"/>
      <c r="I24" s="225"/>
      <c r="J24" s="225"/>
      <c r="K24" s="190"/>
      <c r="L24" s="124"/>
      <c r="M24" s="48"/>
      <c r="N24"/>
      <c r="O24"/>
      <c r="P24"/>
      <c r="Q24"/>
      <c r="R24"/>
      <c r="S24"/>
      <c r="T24"/>
      <c r="U24"/>
      <c r="V24"/>
      <c r="W24"/>
      <c r="X24"/>
      <c r="Y24"/>
      <c r="AA24" s="90"/>
      <c r="AB24" s="90"/>
    </row>
    <row r="25" spans="2:28" s="91" customFormat="1" ht="17.100000000000001" customHeight="1">
      <c r="B25" s="179"/>
      <c r="C25" s="101" t="s">
        <v>8</v>
      </c>
      <c r="D25" s="214">
        <v>5926369</v>
      </c>
      <c r="E25" s="214">
        <v>1266556</v>
      </c>
      <c r="F25" s="214">
        <v>582301</v>
      </c>
      <c r="G25" s="214">
        <v>654006</v>
      </c>
      <c r="H25" s="214">
        <v>508883</v>
      </c>
      <c r="I25" s="214">
        <v>719580</v>
      </c>
      <c r="J25" s="214">
        <v>77656</v>
      </c>
      <c r="K25" s="190">
        <v>9735351</v>
      </c>
      <c r="L25" s="124"/>
      <c r="M25" s="48"/>
      <c r="N25"/>
      <c r="O25"/>
      <c r="P25"/>
      <c r="Q25"/>
      <c r="R25"/>
      <c r="S25"/>
      <c r="T25"/>
      <c r="U25"/>
      <c r="V25"/>
      <c r="W25"/>
      <c r="X25"/>
      <c r="Y25"/>
      <c r="AA25" s="90"/>
      <c r="AB25" s="90"/>
    </row>
    <row r="26" spans="2:28" s="13" customFormat="1" ht="17.100000000000001" customHeight="1">
      <c r="B26" s="181"/>
      <c r="C26" s="182" t="s">
        <v>49</v>
      </c>
      <c r="D26" s="214">
        <v>585226</v>
      </c>
      <c r="E26" s="214">
        <v>457527</v>
      </c>
      <c r="F26" s="214">
        <v>198200</v>
      </c>
      <c r="G26" s="214">
        <v>34648</v>
      </c>
      <c r="H26" s="214">
        <v>152371</v>
      </c>
      <c r="I26" s="214">
        <v>206247</v>
      </c>
      <c r="J26" s="214">
        <v>31535</v>
      </c>
      <c r="K26" s="190">
        <v>1665754</v>
      </c>
      <c r="L26" s="124"/>
      <c r="M26" s="48"/>
      <c r="N26"/>
      <c r="O26"/>
      <c r="P26"/>
      <c r="Q26"/>
      <c r="R26"/>
      <c r="S26"/>
      <c r="T26"/>
      <c r="U26"/>
      <c r="V26"/>
      <c r="W26"/>
      <c r="X26"/>
      <c r="Y26"/>
      <c r="Z26" s="91"/>
      <c r="AA26" s="90"/>
      <c r="AB26" s="90"/>
    </row>
    <row r="27" spans="2:28" s="13" customFormat="1" ht="17.100000000000001" customHeight="1">
      <c r="B27" s="181"/>
      <c r="C27" s="182" t="s">
        <v>50</v>
      </c>
      <c r="D27" s="214">
        <v>5341143</v>
      </c>
      <c r="E27" s="214">
        <v>809029</v>
      </c>
      <c r="F27" s="214">
        <v>384101</v>
      </c>
      <c r="G27" s="214">
        <v>619358</v>
      </c>
      <c r="H27" s="214">
        <v>356512</v>
      </c>
      <c r="I27" s="214">
        <v>513333</v>
      </c>
      <c r="J27" s="214">
        <v>46121</v>
      </c>
      <c r="K27" s="190">
        <v>8069597</v>
      </c>
      <c r="L27" s="124"/>
      <c r="M27" s="48"/>
      <c r="N27"/>
      <c r="O27"/>
      <c r="P27"/>
      <c r="Q27"/>
      <c r="R27"/>
      <c r="S27"/>
      <c r="T27"/>
      <c r="U27"/>
      <c r="V27"/>
      <c r="W27"/>
      <c r="X27"/>
      <c r="Y27"/>
      <c r="Z27" s="91"/>
    </row>
    <row r="28" spans="2:28" s="90" customFormat="1" ht="17.100000000000001" customHeight="1">
      <c r="B28" s="181"/>
      <c r="C28" s="101" t="s">
        <v>9</v>
      </c>
      <c r="D28" s="214">
        <v>483052</v>
      </c>
      <c r="E28" s="214">
        <v>385738</v>
      </c>
      <c r="F28" s="214">
        <v>549282</v>
      </c>
      <c r="G28" s="214">
        <v>923217</v>
      </c>
      <c r="H28" s="214">
        <v>264958</v>
      </c>
      <c r="I28" s="214">
        <v>568745</v>
      </c>
      <c r="J28" s="214">
        <v>206383</v>
      </c>
      <c r="K28" s="190">
        <v>3381375</v>
      </c>
      <c r="L28" s="124"/>
      <c r="M28" s="48"/>
      <c r="N28"/>
      <c r="O28"/>
      <c r="P28"/>
      <c r="Q28"/>
      <c r="R28"/>
      <c r="S28"/>
      <c r="T28"/>
      <c r="U28"/>
      <c r="V28"/>
      <c r="W28"/>
      <c r="X28"/>
      <c r="Y28"/>
      <c r="Z28" s="91"/>
      <c r="AA28" s="13"/>
      <c r="AB28" s="13"/>
    </row>
    <row r="29" spans="2:28" s="90" customFormat="1" ht="17.100000000000001" customHeight="1">
      <c r="B29" s="181"/>
      <c r="C29" s="101" t="s">
        <v>10</v>
      </c>
      <c r="D29" s="214">
        <v>53834</v>
      </c>
      <c r="E29" s="214">
        <v>187162</v>
      </c>
      <c r="F29" s="214">
        <v>79802</v>
      </c>
      <c r="G29" s="214">
        <v>41046</v>
      </c>
      <c r="H29" s="214">
        <v>27808</v>
      </c>
      <c r="I29" s="214">
        <v>60783</v>
      </c>
      <c r="J29" s="214">
        <v>7129</v>
      </c>
      <c r="K29" s="190">
        <v>457564</v>
      </c>
      <c r="L29" s="124"/>
      <c r="M29" s="48"/>
      <c r="N29"/>
      <c r="O29"/>
      <c r="P29"/>
      <c r="Q29"/>
      <c r="R29"/>
      <c r="S29"/>
      <c r="T29"/>
      <c r="U29"/>
      <c r="V29"/>
      <c r="W29"/>
      <c r="X29"/>
      <c r="Y29"/>
      <c r="Z29" s="91"/>
    </row>
    <row r="30" spans="2:28" s="90" customFormat="1" ht="30" customHeight="1">
      <c r="B30" s="181"/>
      <c r="C30" s="101" t="s">
        <v>45</v>
      </c>
      <c r="D30" s="215">
        <v>6463255</v>
      </c>
      <c r="E30" s="215">
        <v>1839456</v>
      </c>
      <c r="F30" s="215">
        <v>1211385</v>
      </c>
      <c r="G30" s="215">
        <v>1618269</v>
      </c>
      <c r="H30" s="215">
        <v>801649</v>
      </c>
      <c r="I30" s="215">
        <v>1349108</v>
      </c>
      <c r="J30" s="215">
        <v>291168</v>
      </c>
      <c r="K30" s="190">
        <v>13574290</v>
      </c>
      <c r="L30" s="124"/>
      <c r="M30" s="48"/>
      <c r="N30"/>
      <c r="O30"/>
      <c r="P30"/>
      <c r="Q30"/>
      <c r="R30"/>
      <c r="S30"/>
      <c r="T30"/>
      <c r="U30"/>
      <c r="V30"/>
      <c r="W30"/>
      <c r="X30"/>
      <c r="Y30"/>
      <c r="Z30" s="91"/>
    </row>
    <row r="31" spans="2:28" s="90" customFormat="1" ht="30" customHeight="1">
      <c r="B31" s="181"/>
      <c r="C31" s="104" t="s">
        <v>92</v>
      </c>
      <c r="D31" s="214"/>
      <c r="E31" s="214"/>
      <c r="F31" s="214"/>
      <c r="G31" s="214"/>
      <c r="H31" s="214"/>
      <c r="I31" s="214"/>
      <c r="J31" s="214"/>
      <c r="K31" s="190"/>
      <c r="L31" s="124"/>
      <c r="M31" s="48"/>
      <c r="N31"/>
      <c r="O31"/>
      <c r="P31"/>
      <c r="Q31"/>
      <c r="R31"/>
      <c r="S31"/>
      <c r="T31"/>
      <c r="U31"/>
      <c r="V31"/>
      <c r="W31"/>
      <c r="X31"/>
      <c r="Y31"/>
      <c r="Z31" s="91"/>
    </row>
    <row r="32" spans="2:28" s="90" customFormat="1" ht="17.100000000000001" customHeight="1">
      <c r="B32" s="181"/>
      <c r="C32" s="101" t="s">
        <v>8</v>
      </c>
      <c r="D32" s="214">
        <v>31955</v>
      </c>
      <c r="E32" s="214">
        <v>12568</v>
      </c>
      <c r="F32" s="214">
        <v>0</v>
      </c>
      <c r="G32" s="214">
        <v>5282</v>
      </c>
      <c r="H32" s="214">
        <v>184</v>
      </c>
      <c r="I32" s="214">
        <v>16902</v>
      </c>
      <c r="J32" s="214">
        <v>16249</v>
      </c>
      <c r="K32" s="209">
        <v>83140</v>
      </c>
      <c r="L32" s="124"/>
      <c r="M32" s="48"/>
      <c r="N32"/>
      <c r="O32"/>
      <c r="P32"/>
      <c r="Q32"/>
      <c r="R32"/>
      <c r="S32"/>
      <c r="T32"/>
      <c r="U32"/>
      <c r="V32"/>
      <c r="W32"/>
      <c r="X32"/>
      <c r="Y32"/>
      <c r="Z32" s="91"/>
      <c r="AA32" s="91"/>
      <c r="AB32" s="91"/>
    </row>
    <row r="33" spans="2:28" s="13" customFormat="1" ht="17.100000000000001" customHeight="1">
      <c r="B33" s="181"/>
      <c r="C33" s="182" t="s">
        <v>49</v>
      </c>
      <c r="D33" s="214">
        <v>10668</v>
      </c>
      <c r="E33" s="214">
        <v>4749</v>
      </c>
      <c r="F33" s="214">
        <v>0</v>
      </c>
      <c r="G33" s="214">
        <v>933</v>
      </c>
      <c r="H33" s="214">
        <v>184</v>
      </c>
      <c r="I33" s="214">
        <v>4870</v>
      </c>
      <c r="J33" s="214">
        <v>6932</v>
      </c>
      <c r="K33" s="209">
        <v>28336</v>
      </c>
      <c r="L33" s="124"/>
      <c r="M33" s="48"/>
      <c r="N33"/>
      <c r="O33"/>
      <c r="P33"/>
      <c r="Q33"/>
      <c r="R33"/>
      <c r="S33"/>
      <c r="T33"/>
      <c r="U33"/>
      <c r="V33"/>
      <c r="W33"/>
      <c r="X33"/>
      <c r="Y33"/>
      <c r="Z33" s="91"/>
      <c r="AA33" s="91"/>
      <c r="AB33" s="91"/>
    </row>
    <row r="34" spans="2:28" s="13" customFormat="1" ht="17.100000000000001" customHeight="1">
      <c r="B34" s="181"/>
      <c r="C34" s="182" t="s">
        <v>50</v>
      </c>
      <c r="D34" s="214">
        <v>21287</v>
      </c>
      <c r="E34" s="214">
        <v>7819</v>
      </c>
      <c r="F34" s="214">
        <v>0</v>
      </c>
      <c r="G34" s="214">
        <v>4349</v>
      </c>
      <c r="H34" s="214">
        <v>0</v>
      </c>
      <c r="I34" s="214">
        <v>12032</v>
      </c>
      <c r="J34" s="214">
        <v>9317</v>
      </c>
      <c r="K34" s="209">
        <v>54804</v>
      </c>
      <c r="L34" s="124"/>
      <c r="M34" s="48"/>
      <c r="N34"/>
      <c r="O34"/>
      <c r="P34"/>
      <c r="Q34"/>
      <c r="R34"/>
      <c r="S34"/>
      <c r="T34"/>
      <c r="U34"/>
      <c r="V34"/>
      <c r="W34"/>
      <c r="X34"/>
      <c r="Y34"/>
      <c r="Z34" s="91"/>
    </row>
    <row r="35" spans="2:28" s="90" customFormat="1" ht="17.100000000000001" customHeight="1">
      <c r="B35" s="181"/>
      <c r="C35" s="101" t="s">
        <v>9</v>
      </c>
      <c r="D35" s="214">
        <v>43461</v>
      </c>
      <c r="E35" s="214">
        <v>9448</v>
      </c>
      <c r="F35" s="214">
        <v>0</v>
      </c>
      <c r="G35" s="214">
        <v>6949</v>
      </c>
      <c r="H35" s="214">
        <v>0</v>
      </c>
      <c r="I35" s="214">
        <v>7234</v>
      </c>
      <c r="J35" s="214">
        <v>3139</v>
      </c>
      <c r="K35" s="209">
        <v>70231</v>
      </c>
      <c r="L35" s="124"/>
      <c r="M35" s="48"/>
      <c r="N35"/>
      <c r="O35"/>
      <c r="P35"/>
      <c r="Q35"/>
      <c r="R35"/>
      <c r="S35"/>
      <c r="T35"/>
      <c r="U35"/>
      <c r="V35"/>
      <c r="W35"/>
      <c r="X35"/>
      <c r="Y35"/>
      <c r="Z35" s="91"/>
      <c r="AA35" s="13"/>
      <c r="AB35" s="13"/>
    </row>
    <row r="36" spans="2:28" s="90" customFormat="1" ht="17.100000000000001" customHeight="1">
      <c r="B36" s="181"/>
      <c r="C36" s="101" t="s">
        <v>10</v>
      </c>
      <c r="D36" s="214">
        <v>3287</v>
      </c>
      <c r="E36" s="214">
        <v>363</v>
      </c>
      <c r="F36" s="214">
        <v>0</v>
      </c>
      <c r="G36" s="214">
        <v>326</v>
      </c>
      <c r="H36" s="214">
        <v>0</v>
      </c>
      <c r="I36" s="214">
        <v>0</v>
      </c>
      <c r="J36" s="214">
        <v>926</v>
      </c>
      <c r="K36" s="209">
        <v>4902</v>
      </c>
      <c r="L36" s="124"/>
      <c r="M36" s="48"/>
      <c r="N36"/>
      <c r="O36"/>
      <c r="P36"/>
      <c r="Q36"/>
      <c r="R36"/>
      <c r="S36"/>
      <c r="T36"/>
      <c r="U36"/>
      <c r="V36"/>
      <c r="W36"/>
      <c r="X36"/>
      <c r="Y36"/>
      <c r="Z36" s="91"/>
    </row>
    <row r="37" spans="2:28" s="90" customFormat="1" ht="30" customHeight="1">
      <c r="B37" s="181"/>
      <c r="C37" s="101" t="s">
        <v>38</v>
      </c>
      <c r="D37" s="215">
        <v>78703</v>
      </c>
      <c r="E37" s="215">
        <v>22379</v>
      </c>
      <c r="F37" s="215">
        <v>0</v>
      </c>
      <c r="G37" s="215">
        <v>12557</v>
      </c>
      <c r="H37" s="215">
        <v>184</v>
      </c>
      <c r="I37" s="215">
        <v>24136</v>
      </c>
      <c r="J37" s="215">
        <v>20314</v>
      </c>
      <c r="K37" s="209">
        <v>158273</v>
      </c>
      <c r="L37" s="124"/>
      <c r="M37" s="48"/>
      <c r="N37"/>
      <c r="O37"/>
      <c r="P37"/>
      <c r="Q37"/>
      <c r="R37"/>
      <c r="S37"/>
      <c r="T37"/>
      <c r="U37"/>
      <c r="V37"/>
      <c r="W37"/>
      <c r="X37"/>
      <c r="Y37"/>
      <c r="Z37" s="91"/>
    </row>
    <row r="38" spans="2:28" s="91" customFormat="1" ht="30" customHeight="1">
      <c r="B38" s="179"/>
      <c r="C38" s="104" t="s">
        <v>14</v>
      </c>
      <c r="D38" s="214"/>
      <c r="E38" s="214"/>
      <c r="F38" s="214"/>
      <c r="G38" s="214"/>
      <c r="H38" s="214"/>
      <c r="I38" s="214"/>
      <c r="J38" s="214"/>
      <c r="K38" s="190"/>
      <c r="L38" s="124"/>
      <c r="M38" s="48"/>
      <c r="N38"/>
      <c r="O38"/>
      <c r="P38"/>
      <c r="Q38"/>
      <c r="R38"/>
      <c r="S38"/>
      <c r="T38"/>
      <c r="U38"/>
      <c r="V38"/>
      <c r="W38"/>
      <c r="X38"/>
      <c r="Y38"/>
      <c r="AA38" s="90"/>
      <c r="AB38" s="90"/>
    </row>
    <row r="39" spans="2:28" s="91" customFormat="1" ht="17.100000000000001" customHeight="1">
      <c r="B39" s="179"/>
      <c r="C39" s="101" t="s">
        <v>8</v>
      </c>
      <c r="D39" s="214">
        <v>535138</v>
      </c>
      <c r="E39" s="214">
        <v>109735</v>
      </c>
      <c r="F39" s="214">
        <v>53456</v>
      </c>
      <c r="G39" s="214">
        <v>3049</v>
      </c>
      <c r="H39" s="214">
        <v>38169</v>
      </c>
      <c r="I39" s="214">
        <v>108201</v>
      </c>
      <c r="J39" s="214">
        <v>63117</v>
      </c>
      <c r="K39" s="190">
        <v>910865</v>
      </c>
      <c r="L39" s="124"/>
      <c r="M39" s="48"/>
      <c r="N39"/>
      <c r="O39"/>
      <c r="P39"/>
      <c r="Q39"/>
      <c r="R39"/>
      <c r="S39"/>
      <c r="T39"/>
      <c r="U39"/>
      <c r="V39"/>
      <c r="W39"/>
      <c r="X39"/>
      <c r="Y39"/>
      <c r="AA39" s="93"/>
      <c r="AB39" s="93"/>
    </row>
    <row r="40" spans="2:28" s="13" customFormat="1" ht="17.100000000000001" customHeight="1">
      <c r="B40" s="181"/>
      <c r="C40" s="182" t="s">
        <v>49</v>
      </c>
      <c r="D40" s="214">
        <v>313403</v>
      </c>
      <c r="E40" s="214">
        <v>35542</v>
      </c>
      <c r="F40" s="214">
        <v>9512</v>
      </c>
      <c r="G40" s="214">
        <v>159</v>
      </c>
      <c r="H40" s="214">
        <v>178</v>
      </c>
      <c r="I40" s="214">
        <v>7224</v>
      </c>
      <c r="J40" s="214">
        <v>16345</v>
      </c>
      <c r="K40" s="190">
        <v>382363</v>
      </c>
      <c r="L40" s="124"/>
      <c r="M40" s="48"/>
      <c r="N40"/>
      <c r="O40"/>
      <c r="P40"/>
      <c r="Q40"/>
      <c r="R40"/>
      <c r="S40"/>
      <c r="T40"/>
      <c r="U40"/>
      <c r="V40"/>
      <c r="W40"/>
      <c r="X40"/>
      <c r="Y40"/>
      <c r="Z40" s="91"/>
      <c r="AA40" s="93"/>
      <c r="AB40" s="93"/>
    </row>
    <row r="41" spans="2:28" s="13" customFormat="1" ht="17.100000000000001" customHeight="1">
      <c r="B41" s="181"/>
      <c r="C41" s="182" t="s">
        <v>50</v>
      </c>
      <c r="D41" s="214">
        <v>221735</v>
      </c>
      <c r="E41" s="214">
        <v>74193</v>
      </c>
      <c r="F41" s="214">
        <v>43944</v>
      </c>
      <c r="G41" s="214">
        <v>2890</v>
      </c>
      <c r="H41" s="214">
        <v>37991</v>
      </c>
      <c r="I41" s="214">
        <v>100977</v>
      </c>
      <c r="J41" s="214">
        <v>46772</v>
      </c>
      <c r="K41" s="190">
        <v>528502</v>
      </c>
      <c r="L41" s="124"/>
      <c r="M41" s="48"/>
      <c r="N41"/>
      <c r="O41"/>
      <c r="P41"/>
      <c r="Q41"/>
      <c r="R41"/>
      <c r="S41"/>
      <c r="T41"/>
      <c r="U41"/>
      <c r="V41"/>
      <c r="W41"/>
      <c r="X41"/>
      <c r="Y41"/>
      <c r="Z41" s="91"/>
      <c r="AA41" s="10"/>
      <c r="AB41" s="10"/>
    </row>
    <row r="42" spans="2:28" s="90" customFormat="1" ht="17.100000000000001" customHeight="1">
      <c r="B42" s="181"/>
      <c r="C42" s="101" t="s">
        <v>9</v>
      </c>
      <c r="D42" s="214">
        <v>242156</v>
      </c>
      <c r="E42" s="214">
        <v>135490</v>
      </c>
      <c r="F42" s="214">
        <v>62655</v>
      </c>
      <c r="G42" s="214">
        <v>471</v>
      </c>
      <c r="H42" s="214">
        <v>15345</v>
      </c>
      <c r="I42" s="214">
        <v>109559</v>
      </c>
      <c r="J42" s="214">
        <v>20913</v>
      </c>
      <c r="K42" s="190">
        <v>586589</v>
      </c>
      <c r="L42" s="124"/>
      <c r="M42" s="48"/>
      <c r="N42"/>
      <c r="O42"/>
      <c r="P42"/>
      <c r="Q42"/>
      <c r="R42"/>
      <c r="S42"/>
      <c r="T42"/>
      <c r="U42"/>
      <c r="V42"/>
      <c r="W42"/>
      <c r="X42"/>
      <c r="Y42"/>
      <c r="Z42" s="91"/>
      <c r="AA42" s="1"/>
      <c r="AB42" s="1"/>
    </row>
    <row r="43" spans="2:28" s="90" customFormat="1" ht="17.100000000000001" customHeight="1">
      <c r="B43" s="181"/>
      <c r="C43" s="101" t="s">
        <v>10</v>
      </c>
      <c r="D43" s="214">
        <v>24444</v>
      </c>
      <c r="E43" s="214">
        <v>24506</v>
      </c>
      <c r="F43" s="214">
        <v>8033</v>
      </c>
      <c r="G43" s="214">
        <v>154</v>
      </c>
      <c r="H43" s="214">
        <v>0</v>
      </c>
      <c r="I43" s="214">
        <v>11872</v>
      </c>
      <c r="J43" s="214">
        <v>1090</v>
      </c>
      <c r="K43" s="190">
        <v>70099</v>
      </c>
      <c r="L43" s="124"/>
      <c r="M43" s="48"/>
      <c r="N43"/>
      <c r="O43"/>
      <c r="P43"/>
      <c r="Q43"/>
      <c r="R43"/>
      <c r="S43"/>
      <c r="T43"/>
      <c r="U43"/>
      <c r="V43"/>
      <c r="W43"/>
      <c r="X43"/>
      <c r="Y43"/>
      <c r="Z43" s="91"/>
      <c r="AA43" s="1"/>
      <c r="AB43" s="1"/>
    </row>
    <row r="44" spans="2:28" s="90" customFormat="1" ht="30" customHeight="1">
      <c r="B44" s="181"/>
      <c r="C44" s="101" t="s">
        <v>14</v>
      </c>
      <c r="D44" s="215">
        <v>801738</v>
      </c>
      <c r="E44" s="215">
        <v>269731</v>
      </c>
      <c r="F44" s="215">
        <v>124144</v>
      </c>
      <c r="G44" s="215">
        <v>3674</v>
      </c>
      <c r="H44" s="215">
        <v>53514</v>
      </c>
      <c r="I44" s="215">
        <v>229632</v>
      </c>
      <c r="J44" s="215">
        <v>85120</v>
      </c>
      <c r="K44" s="190">
        <v>1567553</v>
      </c>
      <c r="L44" s="124"/>
      <c r="M44" s="48"/>
      <c r="N44"/>
      <c r="O44"/>
      <c r="P44"/>
      <c r="Q44"/>
      <c r="R44"/>
      <c r="S44"/>
      <c r="T44"/>
      <c r="U44"/>
      <c r="V44"/>
      <c r="W44"/>
      <c r="X44"/>
      <c r="Y44"/>
      <c r="Z44" s="91"/>
      <c r="AA44" s="1"/>
      <c r="AB44" s="1"/>
    </row>
    <row r="45" spans="2:28" s="90" customFormat="1" ht="30" customHeight="1">
      <c r="B45" s="181"/>
      <c r="C45" s="101" t="s">
        <v>104</v>
      </c>
      <c r="D45" s="209"/>
      <c r="E45" s="209"/>
      <c r="F45" s="209"/>
      <c r="G45" s="209"/>
      <c r="H45" s="209"/>
      <c r="I45" s="209"/>
      <c r="J45" s="209"/>
      <c r="K45" s="190"/>
      <c r="L45" s="124"/>
      <c r="M45" s="48"/>
      <c r="N45"/>
      <c r="O45"/>
      <c r="P45"/>
      <c r="Q45"/>
      <c r="R45"/>
      <c r="S45"/>
      <c r="T45"/>
      <c r="U45"/>
      <c r="V45"/>
      <c r="W45"/>
      <c r="X45"/>
      <c r="Y45"/>
      <c r="Z45" s="91"/>
      <c r="AA45" s="1"/>
      <c r="AB45" s="1"/>
    </row>
    <row r="46" spans="2:28" s="93" customFormat="1" ht="30" customHeight="1">
      <c r="B46" s="183"/>
      <c r="C46" s="104" t="s">
        <v>15</v>
      </c>
      <c r="D46" s="221">
        <v>12797744</v>
      </c>
      <c r="E46" s="221">
        <v>2929409</v>
      </c>
      <c r="F46" s="221">
        <v>4030908</v>
      </c>
      <c r="G46" s="221">
        <v>5797613</v>
      </c>
      <c r="H46" s="221">
        <v>2032924</v>
      </c>
      <c r="I46" s="221">
        <v>3287594</v>
      </c>
      <c r="J46" s="221">
        <v>1369731</v>
      </c>
      <c r="K46" s="221">
        <v>32245923</v>
      </c>
      <c r="L46" s="125"/>
      <c r="M46" s="94"/>
      <c r="N46"/>
      <c r="O46"/>
      <c r="P46"/>
      <c r="Q46"/>
      <c r="R46"/>
      <c r="S46"/>
      <c r="T46"/>
      <c r="U46"/>
      <c r="V46"/>
      <c r="W46"/>
      <c r="X46"/>
      <c r="Y46"/>
      <c r="Z46" s="91"/>
      <c r="AA46" s="114"/>
      <c r="AB46" s="114"/>
    </row>
    <row r="47" spans="2:28" s="93" customFormat="1" ht="9.9499999999999993" customHeight="1">
      <c r="B47" s="183"/>
      <c r="C47" s="104"/>
      <c r="D47" s="184"/>
      <c r="E47" s="184"/>
      <c r="F47" s="184"/>
      <c r="G47" s="184"/>
      <c r="H47" s="184"/>
      <c r="I47" s="184"/>
      <c r="J47" s="184"/>
      <c r="K47" s="148"/>
      <c r="L47" s="149"/>
      <c r="M47" s="94"/>
      <c r="N47"/>
      <c r="O47"/>
      <c r="P47"/>
      <c r="Q47"/>
      <c r="R47"/>
      <c r="S47"/>
      <c r="T47"/>
      <c r="U47"/>
      <c r="V47"/>
      <c r="W47"/>
      <c r="X47"/>
      <c r="Y47"/>
      <c r="Z47" s="91"/>
      <c r="AA47" s="1"/>
      <c r="AB47" s="1"/>
    </row>
    <row r="48" spans="2:28" s="10" customFormat="1" ht="50.25" customHeight="1">
      <c r="B48" s="185"/>
      <c r="C48" s="281" t="s">
        <v>108</v>
      </c>
      <c r="D48" s="281"/>
      <c r="E48" s="281"/>
      <c r="F48" s="281"/>
      <c r="G48" s="281"/>
      <c r="H48" s="281"/>
      <c r="I48" s="281"/>
      <c r="J48" s="281"/>
      <c r="K48" s="281"/>
      <c r="L48" s="50"/>
      <c r="M48" s="12"/>
      <c r="N48"/>
      <c r="O48"/>
      <c r="P48"/>
      <c r="Q48"/>
      <c r="R48"/>
      <c r="S48"/>
      <c r="T48"/>
      <c r="U48"/>
      <c r="V48"/>
      <c r="W48"/>
      <c r="X48"/>
      <c r="Y48"/>
      <c r="Z48" s="1"/>
      <c r="AA48" s="1"/>
      <c r="AB48" s="1"/>
    </row>
    <row r="49"/>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sheetData>
  <mergeCells count="14">
    <mergeCell ref="C48:K48"/>
    <mergeCell ref="D7:E7"/>
    <mergeCell ref="D8:D9"/>
    <mergeCell ref="E8:E9"/>
    <mergeCell ref="F8:G8"/>
    <mergeCell ref="D6:L6"/>
    <mergeCell ref="J7:J9"/>
    <mergeCell ref="H8:I8"/>
    <mergeCell ref="F7:I7"/>
    <mergeCell ref="B2:L2"/>
    <mergeCell ref="B3:L3"/>
    <mergeCell ref="B4:L4"/>
    <mergeCell ref="B5:L5"/>
    <mergeCell ref="K7:L9"/>
  </mergeCells>
  <phoneticPr fontId="7" type="noConversion"/>
  <conditionalFormatting sqref="D6:F6 J6:L6">
    <cfRule type="expression" dxfId="2" priority="3" stopIfTrue="1">
      <formula>COUNTA(D10:K46)&lt;&gt;COUNTIF(D10:K46,"&gt;=0")</formula>
    </cfRule>
  </conditionalFormatting>
  <conditionalFormatting sqref="D11:K46">
    <cfRule type="expression" dxfId="1" priority="4" stopIfTrue="1">
      <formula>AND(D11&lt;&gt;"",OR(D11&lt;0,NOT(ISNUMBER(D11))))</formula>
    </cfRule>
  </conditionalFormatting>
  <conditionalFormatting sqref="G6:I6">
    <cfRule type="expression" dxfId="0" priority="57" stopIfTrue="1">
      <formula>COUNTA(G10:M46)&lt;&gt;COUNTIF(G10:M46,"&gt;=0")</formula>
    </cfRule>
  </conditionalFormatting>
  <pageMargins left="0.78740157480314998" right="0.66929133858267698" top="0.98425196850393704" bottom="0.98425196850393704" header="0.511811023622047" footer="0.511811023622047"/>
  <pageSetup paperSize="5" scale="44" orientation="landscape" r:id="rId1"/>
  <headerFooter alignWithMargins="0">
    <oddFooter>&amp;R2019 Triennial Central Bank Survey</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Document Checked In (Document Id Service)</Name>
    <Synchronization>Synchronous</Synchronization>
    <Type>10004</Type>
    <SequenceNumber>20000</SequenceNumber>
    <Url/>
    <Assembly>Bis.CollaborationPlatform.SharePoint.Services, Version=15.2.0.0, Culture=neutral, PublicKeyToken=334ed2d369ac9e80</Assembly>
    <Class>Bis.CollaborationPlatform.SharePoint.Services.Events.DocumentEventReceiver</Class>
    <Data/>
    <Filter/>
  </Receiver>
  <Receiver>
    <Name>Document Updated (Document Id Service)</Name>
    <Synchronization>Synchronous</Synchronization>
    <Type>10002</Type>
    <SequenceNumber>20001</SequenceNumber>
    <Url/>
    <Assembly>Bis.CollaborationPlatform.SharePoint.Services, Version=15.2.0.0, Culture=neutral, PublicKeyToken=334ed2d369ac9e80</Assembly>
    <Class>Bis.CollaborationPlatform.SharePoint.Services.Events.DocumentEventReceiver</Class>
    <Data/>
    <Filter/>
  </Receiver>
  <Receiver>
    <Name>Document Adding (Document Id Service)</Name>
    <Synchronization>Synchronous</Synchronization>
    <Type>1</Type>
    <SequenceNumber>20002</SequenceNumber>
    <Url/>
    <Assembly>Bis.CollaborationPlatform.SharePoint.Services, Version=15.2.0.0, Culture=neutral, PublicKeyToken=334ed2d369ac9e80</Assembly>
    <Class>Bis.CollaborationPlatform.SharePoint.Services.Events.DocumentEventReceiver</Class>
    <Data/>
    <Filter/>
  </Receiver>
</spe:Receivers>
</file>

<file path=customXml/item3.xml><?xml version="1.0" encoding="utf-8"?>
<ct:contentTypeSchema xmlns:ct="http://schemas.microsoft.com/office/2006/metadata/contentType" xmlns:ma="http://schemas.microsoft.com/office/2006/metadata/properties/metaAttributes" ct:_="" ma:_="" ma:contentTypeName="Compilation document" ma:contentTypeID="0x01010066E6577C753B40CABFD9C9409CB523E500F29B7ADD6FBD744582C6C7416E913B4900297A14A852ACE740968574D30711400D" ma:contentTypeVersion="118" ma:contentTypeDescription="Base ContentType for all Bis Documents." ma:contentTypeScope="" ma:versionID="bf8775eea71f65d49898553b6f4f1eb3">
  <xsd:schema xmlns:xsd="http://www.w3.org/2001/XMLSchema" xmlns:xs="http://www.w3.org/2001/XMLSchema" xmlns:p="http://schemas.microsoft.com/office/2006/metadata/properties" xmlns:ns2="f782d0c1-2c6e-41d0-8577-3b320512196a" xmlns:ns3="5472c07c-607f-4038-a619-6f6b6fb1cdb2" xmlns:ns4="http://schemas.microsoft.com/sharepoint/v4" targetNamespace="http://schemas.microsoft.com/office/2006/metadata/properties" ma:root="true" ma:fieldsID="794b3b566a1a2983797e531ea42f23dc" ns2:_="" ns3:_="" ns4:_="">
    <xsd:import namespace="f782d0c1-2c6e-41d0-8577-3b320512196a"/>
    <xsd:import namespace="5472c07c-607f-4038-a619-6f6b6fb1cdb2"/>
    <xsd:import namespace="http://schemas.microsoft.com/sharepoint/v4"/>
    <xsd:element name="properties">
      <xsd:complexType>
        <xsd:sequence>
          <xsd:element name="documentManagement">
            <xsd:complexType>
              <xsd:all>
                <xsd:element ref="ns2:BisIBFSArea" minOccurs="0"/>
                <xsd:element ref="ns2:BisIBFSCountry" minOccurs="0"/>
                <xsd:element ref="ns2:BisDataSet" minOccurs="0"/>
                <xsd:element ref="ns3:BisPermalink" minOccurs="0"/>
                <xsd:element ref="ns3:BisConfidentiality"/>
                <xsd:element ref="ns2:TaxKeywordTaxHTField" minOccurs="0"/>
                <xsd:element ref="ns2:_dlc_DocId" minOccurs="0"/>
                <xsd:element ref="ns2:TaxCatchAll" minOccurs="0"/>
                <xsd:element ref="ns3:BisCurrentVersion" minOccurs="0"/>
                <xsd:element ref="ns3:BisRecipientsTaxHTField0" minOccurs="0"/>
                <xsd:element ref="ns2:_dlc_DocIdUrl" minOccurs="0"/>
                <xsd:element ref="ns4:IconOverlay" minOccurs="0"/>
                <xsd:element ref="ns2:BisAuthorssTaxHTField0" minOccurs="0"/>
                <xsd:element ref="ns2:_dlc_DocIdPersistId" minOccurs="0"/>
                <xsd:element ref="ns3:IsMyDocuments" minOccurs="0"/>
                <xsd:element ref="ns3:BisInstitutionTaxHTField0" minOccurs="0"/>
                <xsd:element ref="ns2:BisDocumentTypeTaxHTField0" minOccurs="0"/>
                <xsd:element ref="ns3:BisRetention"/>
                <xsd:element ref="ns3:BisTransmission" minOccurs="0"/>
                <xsd:element ref="ns3:BisDocumentDate" minOccurs="0"/>
                <xsd:element ref="ns3:BisProjectCode" minOccurs="0"/>
                <xsd:element ref="ns3:BisProductCode" minOccurs="0"/>
                <xsd:element ref="ns3:BisAdditionalLink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82d0c1-2c6e-41d0-8577-3b320512196a" elementFormDefault="qualified">
    <xsd:import namespace="http://schemas.microsoft.com/office/2006/documentManagement/types"/>
    <xsd:import namespace="http://schemas.microsoft.com/office/infopath/2007/PartnerControls"/>
    <xsd:element name="BisIBFSArea" ma:index="2" nillable="true" ma:displayName="Area" ma:default="" ma:format="Dropdown" ma:internalName="BisIBFSArea" ma:readOnly="false">
      <xsd:simpleType>
        <xsd:restriction base="dms:Choice">
          <xsd:enumeration value="Guidelines"/>
          <xsd:enumeration value="Calendar"/>
          <xsd:enumeration value="Study Group"/>
          <xsd:enumeration value="DSD"/>
          <xsd:enumeration value="Rep. Template"/>
          <xsd:enumeration value="Practices"/>
          <xsd:enumeration value="Survey"/>
          <xsd:enumeration value="Methodology"/>
          <xsd:enumeration value="Processing"/>
        </xsd:restriction>
      </xsd:simpleType>
    </xsd:element>
    <xsd:element name="BisIBFSCountry" ma:index="3" nillable="true" ma:displayName="Country" ma:default="" ma:format="Dropdown" ma:internalName="BisIBFSCountry" ma:readOnly="false">
      <xsd:simpleType>
        <xsd:restriction base="dms:Choice">
          <xsd:enumeration value="All Countries"/>
          <xsd:enumeration value="AR"/>
          <xsd:enumeration value="AT"/>
          <xsd:enumeration value="AU"/>
          <xsd:enumeration value="BE"/>
          <xsd:enumeration value="BG"/>
          <xsd:enumeration value="BH"/>
          <xsd:enumeration value="BR"/>
          <xsd:enumeration value="CA"/>
          <xsd:enumeration value="CH"/>
          <xsd:enumeration value="CL"/>
          <xsd:enumeration value="CN"/>
          <xsd:enumeration value="CO"/>
          <xsd:enumeration value="CZ"/>
          <xsd:enumeration value="DE"/>
          <xsd:enumeration value="DK"/>
          <xsd:enumeration value="EE"/>
          <xsd:enumeration value="ES"/>
          <xsd:enumeration value="FI"/>
          <xsd:enumeration value="FR"/>
          <xsd:enumeration value="GB"/>
          <xsd:enumeration value="GR"/>
          <xsd:enumeration value="HK"/>
          <xsd:enumeration value="HU"/>
          <xsd:enumeration value="ID"/>
          <xsd:enumeration value="IE"/>
          <xsd:enumeration value="IL"/>
          <xsd:enumeration value="IN"/>
          <xsd:enumeration value="IT"/>
          <xsd:enumeration value="JP"/>
          <xsd:enumeration value="KR"/>
          <xsd:enumeration value="LT"/>
          <xsd:enumeration value="LU"/>
          <xsd:enumeration value="LV"/>
          <xsd:enumeration value="MX"/>
          <xsd:enumeration value="MY"/>
          <xsd:enumeration value="NL"/>
          <xsd:enumeration value="NO"/>
          <xsd:enumeration value="NZ"/>
          <xsd:enumeration value="PE"/>
          <xsd:enumeration value="PH"/>
          <xsd:enumeration value="PL"/>
          <xsd:enumeration value="PT"/>
          <xsd:enumeration value="RO"/>
          <xsd:enumeration value="RU"/>
          <xsd:enumeration value="SA"/>
          <xsd:enumeration value="SE"/>
          <xsd:enumeration value="SG"/>
          <xsd:enumeration value="SI"/>
          <xsd:enumeration value="SK"/>
          <xsd:enumeration value="TH"/>
          <xsd:enumeration value="TR"/>
          <xsd:enumeration value="TW"/>
          <xsd:enumeration value="US"/>
          <xsd:enumeration value="ZA"/>
        </xsd:restriction>
      </xsd:simpleType>
    </xsd:element>
    <xsd:element name="BisDataSet" ma:index="4" nillable="true" ma:displayName="Dataset" ma:format="Dropdown" ma:internalName="BisDataSet" ma:readOnly="false">
      <xsd:simpleType>
        <xsd:restriction base="dms:Choice">
          <xsd:enumeration value="Banking"/>
          <xsd:enumeration value="CBS"/>
          <xsd:enumeration value="LBS"/>
          <xsd:enumeration value="OTC"/>
          <xsd:enumeration value="SFT"/>
          <xsd:enumeration value="TRI"/>
        </xsd:restriction>
      </xsd:simpleType>
    </xsd:element>
    <xsd:element name="TaxKeywordTaxHTField" ma:index="14" nillable="true" ma:taxonomy="true" ma:internalName="TaxKeywordTaxHTField" ma:taxonomyFieldName="TaxKeyword" ma:displayName="Enterprise Keywords" ma:fieldId="{23f27201-bee3-471e-b2e7-b64fd8b7ca38}" ma:taxonomyMulti="true" ma:sspId="218490a2-a8bd-4701-ac03-3028876db9c3" ma:termSetId="00000000-0000-0000-0000-000000000000" ma:anchorId="00000000-0000-0000-0000-000000000000" ma:open="true" ma:isKeyword="true">
      <xsd:complexType>
        <xsd:sequence>
          <xsd:element ref="pc:Terms" minOccurs="0" maxOccurs="1"/>
        </xsd:sequence>
      </xsd:complexType>
    </xsd:element>
    <xsd:element name="_dlc_DocId" ma:index="15" nillable="true" ma:displayName="Document ID Value" ma:description="The value of the document ID assigned to this item." ma:internalName="_dlc_DocId" ma:readOnly="true">
      <xsd:simpleType>
        <xsd:restriction base="dms:Text"/>
      </xsd:simpleType>
    </xsd:element>
    <xsd:element name="TaxCatchAll" ma:index="16" nillable="true" ma:displayName="Taxonomy Catch All Column" ma:description="" ma:hidden="true" ma:list="{a822f4e8-09f2-4508-ab61-425d33dcc47a}" ma:internalName="TaxCatchAll" ma:showField="CatchAllData" ma:web="f782d0c1-2c6e-41d0-8577-3b320512196a">
      <xsd:complexType>
        <xsd:complexContent>
          <xsd:extension base="dms:MultiChoiceLookup">
            <xsd:sequence>
              <xsd:element name="Value" type="dms:Lookup" maxOccurs="unbounded" minOccurs="0" nillable="true"/>
            </xsd:sequence>
          </xsd:extension>
        </xsd:complexContent>
      </xsd:complex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BisAuthorssTaxHTField0" ma:index="21" nillable="true" ma:taxonomy="true" ma:internalName="BisAuthorssTaxHTField0" ma:taxonomyFieldName="BisAuthors" ma:displayName="Author" ma:readOnly="false" ma:fieldId="{0b3121bf-a404-47f3-89a2-8100c52bbe6e}" ma:sspId="218490a2-a8bd-4701-ac03-3028876db9c3" ma:termSetId="f60d76a3-74ac-4579-8d83-fa03eb287a33" ma:anchorId="349201b0-55be-4fd0-a41a-985dc4cfdf31" ma:open="false" ma:isKeyword="false">
      <xsd:complexType>
        <xsd:sequence>
          <xsd:element ref="pc:Terms" minOccurs="0" maxOccurs="1"/>
        </xsd:sequence>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BisDocumentTypeTaxHTField0" ma:index="26" nillable="true" ma:taxonomy="true" ma:internalName="BisDocumentTypeTaxHTField0" ma:taxonomyFieldName="BisDocumentType" ma:displayName="Document Type" ma:readOnly="false" ma:fieldId="{3d4bd279-eb4d-4358-a57b-72096c80fdc3}" ma:sspId="218490a2-a8bd-4701-ac03-3028876db9c3" ma:termSetId="f0cb95e7-3db9-47fc-88a4-89326bc60752" ma:anchorId="c786001b-2301-4abe-adca-015d172bb848"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472c07c-607f-4038-a619-6f6b6fb1cdb2" elementFormDefault="qualified">
    <xsd:import namespace="http://schemas.microsoft.com/office/2006/documentManagement/types"/>
    <xsd:import namespace="http://schemas.microsoft.com/office/infopath/2007/PartnerControls"/>
    <xsd:element name="BisPermalink" ma:index="6" nillable="true" ma:displayName="Permalink" ma:description="The permanent link to the document." ma:format="Hyperlink" ma:hidden="true" ma:internalName="BisPermalink">
      <xsd:complexType>
        <xsd:complexContent>
          <xsd:extension base="dms:URL">
            <xsd:sequence>
              <xsd:element name="Url" type="dms:ValidUrl" minOccurs="0" nillable="true"/>
              <xsd:element name="Description" type="xsd:string" nillable="true"/>
            </xsd:sequence>
          </xsd:extension>
        </xsd:complexContent>
      </xsd:complexType>
    </xsd:element>
    <xsd:element name="BisConfidentiality" ma:index="7" ma:displayName="Confidentiality" ma:default="Restricted" ma:description="The confidentiality of the document in a Document Library." ma:internalName="BisConfidentiality">
      <xsd:simpleType>
        <xsd:restriction base="dms:Choice">
          <xsd:enumeration value="Public"/>
          <xsd:enumeration value="Restricted"/>
          <xsd:enumeration value="Confidential"/>
        </xsd:restriction>
      </xsd:simpleType>
    </xsd:element>
    <xsd:element name="BisCurrentVersion" ma:index="17" nillable="true" ma:displayName="Current Version" ma:description="The current version of the document." ma:hidden="true" ma:internalName="BisCurrentVersion">
      <xsd:simpleType>
        <xsd:restriction base="dms:Text"/>
      </xsd:simpleType>
    </xsd:element>
    <xsd:element name="BisRecipientsTaxHTField0" ma:index="18" nillable="true" ma:taxonomy="true" ma:internalName="BisRecipientsTaxHTField0" ma:taxonomyFieldName="BisRecipients" ma:displayName="Recipients" ma:readOnly="false" ma:fieldId="{e7fea616-6871-49b2-95f5-be5c1d92eabc}" ma:taxonomyMulti="true" ma:sspId="218490a2-a8bd-4701-ac03-3028876db9c3" ma:termSetId="f60d76a3-74ac-4579-8d83-fa03eb287a33" ma:anchorId="00000000-0000-0000-0000-000000000000" ma:open="false" ma:isKeyword="false">
      <xsd:complexType>
        <xsd:sequence>
          <xsd:element ref="pc:Terms" minOccurs="0" maxOccurs="1"/>
        </xsd:sequence>
      </xsd:complexType>
    </xsd:element>
    <xsd:element name="IsMyDocuments" ma:index="23" nillable="true" ma:displayName="Is My Documents" ma:default="0" ma:description="This field is added to all BIS contenttypes to allow files and folders from MySite to be copied/moved to Bis Document Libraries" ma:hidden="true" ma:internalName="IsMyDocuments">
      <xsd:simpleType>
        <xsd:restriction base="dms:Boolean"/>
      </xsd:simpleType>
    </xsd:element>
    <xsd:element name="BisInstitutionTaxHTField0" ma:index="24" nillable="true" ma:taxonomy="true" ma:internalName="BisInstitutionTaxHTField0" ma:taxonomyFieldName="BisInstitution" ma:displayName="Institution" ma:fieldId="{35f4c919-cca5-4807-8085-d895c74d72a0}" ma:taxonomyMulti="true" ma:sspId="218490a2-a8bd-4701-ac03-3028876db9c3" ma:termSetId="69f701bf-a3ed-40c8-acf8-dd2a2400442d" ma:anchorId="00000000-0000-0000-0000-000000000000" ma:open="false" ma:isKeyword="false">
      <xsd:complexType>
        <xsd:sequence>
          <xsd:element ref="pc:Terms" minOccurs="0" maxOccurs="1"/>
        </xsd:sequence>
      </xsd:complexType>
    </xsd:element>
    <xsd:element name="BisRetention" ma:index="31" ma:displayName="Retention" ma:default="Compliance" ma:description="The retention period associated with the container or item (applied when the item archived)." ma:internalName="BisRetention">
      <xsd:simpleType>
        <xsd:restriction base="dms:Choice">
          <xsd:enumeration value="Routine"/>
          <xsd:enumeration value="Compliance"/>
          <xsd:enumeration value="Permanent"/>
          <xsd:enumeration value="Unknown"/>
        </xsd:restriction>
      </xsd:simpleType>
    </xsd:element>
    <xsd:element name="BisTransmission" ma:index="32" nillable="true" ma:displayName="Transmission" ma:default="Internal" ma:description="The transmission associated with the container or item." ma:hidden="true" ma:internalName="BisTransmission" ma:readOnly="false">
      <xsd:simpleType>
        <xsd:restriction base="dms:Choice">
          <xsd:enumeration value="Incoming"/>
          <xsd:enumeration value="Internal"/>
          <xsd:enumeration value="Outgoing"/>
        </xsd:restriction>
      </xsd:simpleType>
    </xsd:element>
    <xsd:element name="BisDocumentDate" ma:index="33" nillable="true" ma:displayName="Document Date" ma:default="[today]" ma:description="The document date associated with the container or item." ma:format="DateOnly" ma:internalName="BisDocumentDate">
      <xsd:simpleType>
        <xsd:restriction base="dms:DateTime"/>
      </xsd:simpleType>
    </xsd:element>
    <xsd:element name="BisProjectCode" ma:index="35" nillable="true" ma:displayName="Project Code" ma:default="" ma:description="A unique Id for the project (PMA or otherwise)." ma:internalName="BisProjectCode">
      <xsd:simpleType>
        <xsd:restriction base="dms:Text"/>
      </xsd:simpleType>
    </xsd:element>
    <xsd:element name="BisProductCode" ma:index="36" nillable="true" ma:displayName="Product Code" ma:default="" ma:description="A unique Id for the product associated with the project (from the product directory)." ma:internalName="BisProductCode">
      <xsd:simpleType>
        <xsd:restriction base="dms:Text"/>
      </xsd:simpleType>
    </xsd:element>
    <xsd:element name="BisAdditionalLinks" ma:index="37" nillable="true" ma:displayName="Links" ma:description="Provides an easy way to copy various links of an item." ma:hidden="true" ma:internalName="BisAdditionalLink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7" ma:displayName="Content Type"/>
        <xsd:element ref="dc:title" minOccurs="0" maxOccurs="1" ma:index="1" ma:displayName="Title"/>
        <xsd:element ref="dc:subject" minOccurs="0" maxOccurs="1"/>
        <xsd:element ref="dc:description" minOccurs="0" maxOccurs="1" ma:index="5"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KeywordTaxHTField xmlns="f782d0c1-2c6e-41d0-8577-3b320512196a">
      <Terms xmlns="http://schemas.microsoft.com/office/infopath/2007/PartnerControls">
        <TermInfo xmlns="http://schemas.microsoft.com/office/infopath/2007/PartnerControls">
          <TermName xmlns="http://schemas.microsoft.com/office/infopath/2007/PartnerControls">Methodology</TermName>
          <TermId xmlns="http://schemas.microsoft.com/office/infopath/2007/PartnerControls">0afe3e46-9fd2-4e5e-9ba9-d4f47f820782</TermId>
        </TermInfo>
        <TermInfo xmlns="http://schemas.microsoft.com/office/infopath/2007/PartnerControls">
          <TermName xmlns="http://schemas.microsoft.com/office/infopath/2007/PartnerControls">Triennial Survey</TermName>
          <TermId xmlns="http://schemas.microsoft.com/office/infopath/2007/PartnerControls">498cb51a-3375-4a01-9ecd-bf14a4123c0b</TermId>
        </TermInfo>
        <TermInfo xmlns="http://schemas.microsoft.com/office/infopath/2007/PartnerControls">
          <TermName xmlns="http://schemas.microsoft.com/office/infopath/2007/PartnerControls">2019 Triennial Survey</TermName>
          <TermId xmlns="http://schemas.microsoft.com/office/infopath/2007/PartnerControls">cb8b2933-19a5-4b76-b89c-a0e9851c62f9</TermId>
        </TermInfo>
      </Terms>
    </TaxKeywordTaxHTField>
    <BisInstitutionTaxHTField0 xmlns="5472c07c-607f-4038-a619-6f6b6fb1cdb2">
      <Terms xmlns="http://schemas.microsoft.com/office/infopath/2007/PartnerControls"/>
    </BisInstitutionTaxHTField0>
    <IsMyDocuments xmlns="5472c07c-607f-4038-a619-6f6b6fb1cdb2">false</IsMyDocuments>
    <BisConfidentiality xmlns="5472c07c-607f-4038-a619-6f6b6fb1cdb2">Restricted</BisConfidentiality>
    <TaxCatchAll xmlns="f782d0c1-2c6e-41d0-8577-3b320512196a">
      <Value>426</Value>
      <Value>431</Value>
      <Value>416</Value>
    </TaxCatchAll>
    <BisCurrentVersion xmlns="5472c07c-607f-4038-a619-6f6b6fb1cdb2">0.6</BisCurrentVersion>
    <IconOverlay xmlns="http://schemas.microsoft.com/sharepoint/v4" xsi:nil="true"/>
    <BisAuthorssTaxHTField0 xmlns="f782d0c1-2c6e-41d0-8577-3b320512196a">
      <Terms xmlns="http://schemas.microsoft.com/office/infopath/2007/PartnerControls"/>
    </BisAuthorssTaxHTField0>
    <BisDataSet xmlns="f782d0c1-2c6e-41d0-8577-3b320512196a" xsi:nil="true"/>
    <BisDocumentTypeTaxHTField0 xmlns="f782d0c1-2c6e-41d0-8577-3b320512196a">
      <Terms xmlns="http://schemas.microsoft.com/office/infopath/2007/PartnerControls"/>
    </BisDocumentTypeTaxHTField0>
    <BisIBFSArea xmlns="f782d0c1-2c6e-41d0-8577-3b320512196a" xsi:nil="true"/>
    <BisIBFSCountry xmlns="f782d0c1-2c6e-41d0-8577-3b320512196a" xsi:nil="true"/>
    <BisRecipientsTaxHTField0 xmlns="5472c07c-607f-4038-a619-6f6b6fb1cdb2">
      <Terms xmlns="http://schemas.microsoft.com/office/infopath/2007/PartnerControls"/>
    </BisRecipientsTaxHTField0>
    <BisDocumentDate xmlns="5472c07c-607f-4038-a619-6f6b6fb1cdb2">2018-10-08T22:00:00+00:00</BisDocumentDate>
    <BisProjectCode xmlns="5472c07c-607f-4038-a619-6f6b6fb1cdb2" xsi:nil="true"/>
    <BisAdditionalLinks xmlns="5472c07c-607f-4038-a619-6f6b6fb1cdb2" xsi:nil="true"/>
    <BisPermalink xmlns="5472c07c-607f-4038-a619-6f6b6fb1cdb2">
      <Url>https://sp.bisinfo.org/sites/med/ibfs/Compilation/_layouts/15/Bis/Permalink.aspx?DocId=a45e2c6f-2bfc-4dab-a011-570370624400-0.5&amp;Version=0.6</Url>
      <Description>a45e2c6f-2bfc-4dab-a011-570370624400-0.5</Description>
    </BisPermalink>
    <BisProductCode xmlns="5472c07c-607f-4038-a619-6f6b6fb1cdb2" xsi:nil="true"/>
    <BisRetention xmlns="5472c07c-607f-4038-a619-6f6b6fb1cdb2">Permanent</BisRetention>
    <BisTransmission xmlns="5472c07c-607f-4038-a619-6f6b6fb1cdb2">Internal</BisTransmission>
    <_dlc_DocId xmlns="f782d0c1-2c6e-41d0-8577-3b320512196a">a45e2c6f-2bfc-4dab-a011-570370624400-0.6</_dlc_DocId>
    <_dlc_DocIdUrl xmlns="f782d0c1-2c6e-41d0-8577-3b320512196a">
      <Url>https://sp.bisinfo.org/sites/med/ibfs/Compilation/_layouts/15/DocIdRedir.aspx?ID=a45e2c6f-2bfc-4dab-a011-570370624400-0.6</Url>
      <Description>a45e2c6f-2bfc-4dab-a011-570370624400-0.6</Description>
    </_dlc_DocIdUrl>
  </documentManagement>
</p:properties>
</file>

<file path=customXml/itemProps1.xml><?xml version="1.0" encoding="utf-8"?>
<ds:datastoreItem xmlns:ds="http://schemas.openxmlformats.org/officeDocument/2006/customXml" ds:itemID="{C83C7941-EAEF-4A88-A556-4B475DC9668A}">
  <ds:schemaRefs>
    <ds:schemaRef ds:uri="http://schemas.microsoft.com/sharepoint/v3/contenttype/forms"/>
  </ds:schemaRefs>
</ds:datastoreItem>
</file>

<file path=customXml/itemProps2.xml><?xml version="1.0" encoding="utf-8"?>
<ds:datastoreItem xmlns:ds="http://schemas.openxmlformats.org/officeDocument/2006/customXml" ds:itemID="{F0CE40C9-6F2D-42B3-A669-10E3FC5B58F2}">
  <ds:schemaRefs>
    <ds:schemaRef ds:uri="http://schemas.microsoft.com/sharepoint/events"/>
  </ds:schemaRefs>
</ds:datastoreItem>
</file>

<file path=customXml/itemProps3.xml><?xml version="1.0" encoding="utf-8"?>
<ds:datastoreItem xmlns:ds="http://schemas.openxmlformats.org/officeDocument/2006/customXml" ds:itemID="{4D1EEB58-4123-4D92-95CF-AAC6D93B54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82d0c1-2c6e-41d0-8577-3b320512196a"/>
    <ds:schemaRef ds:uri="5472c07c-607f-4038-a619-6f6b6fb1cdb2"/>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D412814-358F-4EF2-B2A7-CE5226B77ED8}">
  <ds:schemaRefs>
    <ds:schemaRef ds:uri="http://www.w3.org/XML/1998/namespace"/>
    <ds:schemaRef ds:uri="http://schemas.microsoft.com/office/2006/documentManagement/types"/>
    <ds:schemaRef ds:uri="http://schemas.microsoft.com/sharepoint/v4"/>
    <ds:schemaRef ds:uri="http://schemas.microsoft.com/office/2006/metadata/properties"/>
    <ds:schemaRef ds:uri="http://purl.org/dc/dcmitype/"/>
    <ds:schemaRef ds:uri="5472c07c-607f-4038-a619-6f6b6fb1cdb2"/>
    <ds:schemaRef ds:uri="http://purl.org/dc/elements/1.1/"/>
    <ds:schemaRef ds:uri="f782d0c1-2c6e-41d0-8577-3b320512196a"/>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A1</vt:lpstr>
      <vt:lpstr>A2</vt:lpstr>
      <vt:lpstr>A3</vt:lpstr>
      <vt:lpstr>B</vt:lpstr>
      <vt:lpstr>C</vt:lpstr>
      <vt:lpstr>'A3'!Print_Area</vt:lpstr>
      <vt:lpstr>B!Print_Area</vt:lpstr>
      <vt:lpstr>'C'!Print_Area</vt:lpstr>
      <vt:lpstr>'A1'!Print_Titles</vt:lpstr>
      <vt:lpstr>'A2'!Print_Titles</vt:lpstr>
      <vt:lpstr>'A3'!Print_Titles</vt:lpstr>
    </vt:vector>
  </TitlesOfParts>
  <Company>BIS-BRI-BIZ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CBMEDPE</dc:creator>
  <cp:keywords>Triennial Survey; Methodology; 2019 Triennial Survey</cp:keywords>
  <dc:description/>
  <cp:lastModifiedBy>McAvoy, Justin</cp:lastModifiedBy>
  <cp:lastPrinted>2019-09-13T20:33:47Z</cp:lastPrinted>
  <dcterms:created xsi:type="dcterms:W3CDTF">2000-03-23T14:24:07Z</dcterms:created>
  <dcterms:modified xsi:type="dcterms:W3CDTF">2019-09-13T23:02:41Z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nectionCount">
    <vt:lpwstr>0</vt:lpwstr>
  </property>
  <property fmtid="{D5CDD505-2E9C-101B-9397-08002B2CF9AE}" pid="3" name="ContentTypeId">
    <vt:lpwstr>0x01010066E6577C753B40CABFD9C9409CB523E500F29B7ADD6FBD744582C6C7416E913B4900297A14A852ACE740968574D30711400D</vt:lpwstr>
  </property>
  <property fmtid="{D5CDD505-2E9C-101B-9397-08002B2CF9AE}" pid="4" name="_dlc_DocIdItemGuid">
    <vt:lpwstr>9f6e1ea8-0ae6-4df7-8ecb-8a7a077a9cdc</vt:lpwstr>
  </property>
  <property fmtid="{D5CDD505-2E9C-101B-9397-08002B2CF9AE}" pid="5" name="TaxKeyword">
    <vt:lpwstr>426;#Methodology|0afe3e46-9fd2-4e5e-9ba9-d4f47f820782;#431;#Triennial Survey|498cb51a-3375-4a01-9ecd-bf14a4123c0b;#416;#2019 Triennial Survey|cb8b2933-19a5-4b76-b89c-a0e9851c62f9</vt:lpwstr>
  </property>
  <property fmtid="{D5CDD505-2E9C-101B-9397-08002B2CF9AE}" pid="6" name="BisDocumentType">
    <vt:lpwstr/>
  </property>
  <property fmtid="{D5CDD505-2E9C-101B-9397-08002B2CF9AE}" pid="7" name="BisInstitution">
    <vt:lpwstr/>
  </property>
  <property fmtid="{D5CDD505-2E9C-101B-9397-08002B2CF9AE}" pid="8" name="BisRecipients">
    <vt:lpwstr/>
  </property>
  <property fmtid="{D5CDD505-2E9C-101B-9397-08002B2CF9AE}" pid="9" name="BisAuthors">
    <vt:lpwstr/>
  </property>
  <property fmtid="{D5CDD505-2E9C-101B-9397-08002B2CF9AE}" pid="10" name="{A44787D4-0540-4523-9961-78E4036D8C6D}">
    <vt:lpwstr>{33A81EE3-5BEC-4B23-821E-4A66F8513F13}</vt:lpwstr>
  </property>
  <property fmtid="{D5CDD505-2E9C-101B-9397-08002B2CF9AE}" pid="11" name="TitusGUID">
    <vt:lpwstr>f9f0271e-ec2a-45c2-a48a-b6d939728e86</vt:lpwstr>
  </property>
</Properties>
</file>