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tabRatio="843"/>
  </bookViews>
  <sheets>
    <sheet name="Sheet1" sheetId="28" r:id="rId1"/>
    <sheet name="bank_vs_finance_origination" sheetId="27" r:id="rId2"/>
    <sheet name="bank_vs_finance_dq" sheetId="17" r:id="rId3"/>
  </sheets>
  <externalReferences>
    <externalReference r:id="rId4"/>
  </externalReferences>
  <definedNames>
    <definedName name="Page10_Auto">OFFSET('[1]Page 10 Data'!$B$4,0,0,1,COUNTA('[1]Page 10 Data'!$B$4:YG$4))</definedName>
    <definedName name="Page10_CC">OFFSET('[1]Page 10 Data'!$B$5,0,0,1,COUNTA('[1]Page 10 Data'!$B$5:YG$5))</definedName>
    <definedName name="Page10_Date">OFFSET('[1]Page 10 Data'!$B$3,0,0,1,COUNTA('[1]Page 10 Data'!$B$3:YG$3))</definedName>
    <definedName name="Page10_HELOC">OFFSET('[1]Page 10 Data'!$B$7,0,0,1,COUNTA('[1]Page 10 Data'!$B$7:YG$7))</definedName>
    <definedName name="Page10_Mortgage">OFFSET('[1]Page 10 Data'!$B$6,0,0,1,COUNTA('[1]Page 10 Data'!$B$6:YG$6))</definedName>
    <definedName name="Page10_Other">OFFSET('[1]Page 10 Data'!$B$9,0,0,1,COUNTA('[1]Page 10 Data'!$B$9:YG$9))</definedName>
    <definedName name="Page10_SL">OFFSET('[1]Page 10 Data'!$B$8,0,0,1,COUNTA('[1]Page 10 Data'!$B$8:YG$8))</definedName>
    <definedName name="Page10_Total">OFFSET('[1]Page 10 Data'!$B$10,0,0,1,COUNTA('[1]Page 10 Data'!$B$10:YG$10))</definedName>
    <definedName name="Page11_All">OFFSET('[1]Page 11_Data'!$B$10,0,0,1,COUNTA('[1]Page 11_Data'!$B$10:ZY$10))</definedName>
    <definedName name="Page11_Auto">OFFSET('[1]Page 11_Data'!$B$4,0,0,1,COUNTA('[1]Page 11_Data'!$B$4:ZY$4))</definedName>
    <definedName name="Page11_CC">OFFSET('[1]Page 11_Data'!$B$5,0,0,1,COUNTA('[1]Page 11_Data'!$B$5:ZY$5))</definedName>
    <definedName name="Page11_Date">OFFSET('[1]Page 11_Data'!$B$3,0,0,1,COUNTA('[1]Page 11_Data'!$B$3:ZY$3))</definedName>
    <definedName name="Page11_HELOC">OFFSET('[1]Page 11_Data'!$B$7,0,0,1,COUNTA('[1]Page 11_Data'!$B$7:ZY$7))</definedName>
    <definedName name="Page11_Mortgage">OFFSET('[1]Page 11_Data'!$B$6,0,0,1,COUNTA('[1]Page 11_Data'!$B$6:ZY$6))</definedName>
    <definedName name="Page11_Other">OFFSET('[1]Page 11_Data'!$B$9,0,0,1,COUNTA('[1]Page 11_Data'!$B$9:ZY$9))</definedName>
    <definedName name="Page11_SL">OFFSET('[1]Page 11_Data'!$B$8,0,0,1,COUNTA('[1]Page 11_Data'!$B$8:ZY$8))</definedName>
    <definedName name="Page12_3060">OFFSET('[1]Page 12_Data'!$B$4,0,0,COUNTA('[1]Page 12_Data'!$B:$B)-1)</definedName>
    <definedName name="Page12_90">OFFSET('[1]Page 12_Data'!$C$4,0,0,COUNTA('[1]Page 12_Data'!$C:$C)-1)</definedName>
    <definedName name="Page12_Date">OFFSET('[1]Page 12_Data'!$A$4,0,0,COUNTA('[1]Page 12_Data'!$A:$A)-1)</definedName>
    <definedName name="Page13_90">OFFSET('[1]Page 13 Data'!$C$4,0,0,COUNTA('[1]Page 13 Data'!$C:$C)-1)</definedName>
    <definedName name="Page13_Current">OFFSET('[1]Page 13 Data'!$B$4,0,0,COUNTA('[1]Page 13 Data'!$B:$B)-1)</definedName>
    <definedName name="Page13_Date">OFFSET('[1]Page 13 Data'!$A$4,0,0,COUNTA('[1]Page 13 Data'!$A:$A)-1)</definedName>
    <definedName name="Page14_Bankruptcy">OFFSET('[1]Page 14 Data'!$B$5,0,0,1,COUNTA('[1]Page 14 Data'!$B$5:YG$5))</definedName>
    <definedName name="Page14_Date">OFFSET('[1]Page 14 Data'!$B$3,0,0,1,COUNTA('[1]Page 14 Data'!$B$3:YG$3))</definedName>
    <definedName name="Page14_Foreclosure">OFFSET('[1]Page 14 Data'!$B$4,0,0,1,COUNTA('[1]Page 14 Data'!$B$4:YG$4))</definedName>
    <definedName name="Page15_Amount">OFFSET('[1]Page 15 Data'!$B$5,0,0,1,COUNTA('[1]Page 15 Data'!$B$5:YG$5))</definedName>
    <definedName name="Page15_Date">OFFSET('[1]Page 15 Data'!$B$3,0,0,1,COUNTA('[1]Page 15 Data'!$B$3:YG$3))</definedName>
    <definedName name="Page15_Proportion">OFFSET('[1]Page 15 Data'!$B$4,0,0,1,COUNTA('[1]Page 15 Data'!$B$4:YG$4))</definedName>
    <definedName name="Page16_Average">OFFSET('[1]Page 16 Data'!$B$3,0,0,1,COUNTA('[1]Page 16 Data'!$B$3:YF$3))</definedName>
    <definedName name="Page16_Date">OFFSET('[1]Page 16 Data'!$B$2,0,0,1,COUNTA('[1]Page 16 Data'!$B$2:YF$2))</definedName>
    <definedName name="Page16_Q1">OFFSET('[1]Page 16 Data'!$B$4,0,0,1,COUNTA('[1]Page 16 Data'!$B$4:YF$4))</definedName>
    <definedName name="Page16_Q2">OFFSET('[1]Page 16 Data'!$B$5,0,0,1,COUNTA('[1]Page 16 Data'!$B$5:YF$5))</definedName>
    <definedName name="Page16_Q3">OFFSET('[1]Page 16 Data'!$B$6,0,0,1,COUNTA('[1]Page 16 Data'!$B$6:YF$6))</definedName>
    <definedName name="Page18_All">OFFSET('[1]Page 18 Data'!$B$15,0,0,1,COUNTA('[1]Page 18 Data'!$B$15:YG$15))</definedName>
    <definedName name="Page18_AZ">OFFSET('[1]Page 18 Data'!$B$4,0,0,1,COUNTA('[1]Page 18 Data'!$B$4:YG$4))</definedName>
    <definedName name="Page18_CA">OFFSET('[1]Page 18 Data'!$B$5,0,0,1,COUNTA('[1]Page 18 Data'!$B$5:YG$5))</definedName>
    <definedName name="Page18_Date">OFFSET('[1]Page 18 Data'!$B$3,0,0,1,COUNTA('[1]Page 18 Data'!$B$3:YG$3))</definedName>
    <definedName name="Page18_FL">OFFSET('[1]Page 18 Data'!$B$6,0,0,1,COUNTA('[1]Page 18 Data'!$B$6:YG$6))</definedName>
    <definedName name="Page18_IL">OFFSET('[1]Page 18 Data'!$B$7,0,0,1,COUNTA('[1]Page 18 Data'!$B$7:YG$7))</definedName>
    <definedName name="Page18_MI">OFFSET('[1]Page 18 Data'!$B$8,0,0,1,COUNTA('[1]Page 18 Data'!$B$8:YG$8))</definedName>
    <definedName name="Page18_NJ">OFFSET('[1]Page 18 Data'!$B$9,0,0,1,COUNTA('[1]Page 18 Data'!$B$9:YG$9))</definedName>
    <definedName name="Page18_NV">OFFSET('[1]Page 18 Data'!$B$10,0,0,1,COUNTA('[1]Page 18 Data'!$B$10:YG$10))</definedName>
    <definedName name="Page18_NY">OFFSET('[1]Page 18 Data'!$B$11,0,0,1,COUNTA('[1]Page 18 Data'!$B$11:YG$11))</definedName>
    <definedName name="Page18_OH">OFFSET('[1]Page 18 Data'!$B$12,0,0,1,COUNTA('[1]Page 18 Data'!$B$12:YG$12))</definedName>
    <definedName name="Page18_PA">OFFSET('[1]Page 18 Data'!$B$13,0,0,1,COUNTA('[1]Page 18 Data'!$B$13:YG$13))</definedName>
    <definedName name="Page18_TX">OFFSET('[1]Page 18 Data'!$B$14,0,0,1,COUNTA('[1]Page 18 Data'!$B$14:YG$14))</definedName>
    <definedName name="Page19_Auto">OFFSET('[1]Page 19 Data'!$D$4,0,0,COUNTA('[1]Page 19 Data'!$D:$D)-1)</definedName>
    <definedName name="Page19_CC">OFFSET('[1]Page 19 Data'!$E$4,0,0,COUNTA('[1]Page 19 Data'!$E:$E)-1)</definedName>
    <definedName name="Page19_HELOC">OFFSET('[1]Page 19 Data'!$C$4,0,0,COUNTA('[1]Page 19 Data'!$C:$C)-1)</definedName>
    <definedName name="Page19_Mortgage">OFFSET('[1]Page 19 Data'!$B$4,0,0,COUNTA('[1]Page 19 Data'!$B:$B)-1)</definedName>
    <definedName name="Page19_Other">OFFSET('[1]Page 19 Data'!$G$4,0,0,COUNTA('[1]Page 19 Data'!$G:$G)-1)</definedName>
    <definedName name="Page19_SL">OFFSET('[1]Page 19 Data'!$F$4,0,0,COUNTA('[1]Page 19 Data'!$F:$F)-1)</definedName>
    <definedName name="Page19_State">OFFSET('[1]Page 19 Data'!$A$4,0,0,COUNTA('[1]Page 19 Data'!$A:$A)-4)</definedName>
    <definedName name="Page20_120">OFFSET('[1]Page 20 Data'!$F$4,0,0,COUNTA('[1]Page 20 Data'!$F:$F)-1)</definedName>
    <definedName name="Page20_30">OFFSET('[1]Page 20 Data'!$C$4,0,0,COUNTA('[1]Page 20 Data'!$C:$C)-1)</definedName>
    <definedName name="Page20_60">OFFSET('[1]Page 20 Data'!$D$4,0,0,COUNTA('[1]Page 20 Data'!$D:$D)-1)</definedName>
    <definedName name="Page20_90">OFFSET('[1]Page 20 Data'!$E$4,0,0,COUNTA('[1]Page 20 Data'!$E:$E)-1)</definedName>
    <definedName name="Page20_Current">OFFSET('[1]Page 20 Data'!$B$4,0,0,COUNTA('[1]Page 20 Data'!$B:$B)-1)</definedName>
    <definedName name="Page20_Severe">OFFSET('[1]Page 20 Data'!$G$4,0,0,COUNTA('[1]Page 20 Data'!$G:$G)-1)</definedName>
    <definedName name="Page20_State">OFFSET('[1]Page 20 Data'!$A$4,0,0,COUNTA('[1]Page 20 Data'!$A:$A)-4)</definedName>
    <definedName name="Page21_All">OFFSET('[1]Page 21 Data'!$B$15,0,0,1,COUNTA('[1]Page 21 Data'!$B$15:YH$15))</definedName>
    <definedName name="Page21_AZ">OFFSET('[1]Page 21 Data'!$B$4,0,0,1,COUNTA('[1]Page 21 Data'!$B$4:YH$4))</definedName>
    <definedName name="Page21_CA">OFFSET('[1]Page 21 Data'!$B$5,0,0,1,COUNTA('[1]Page 21 Data'!$B$5:YH$5))</definedName>
    <definedName name="Page21_Date">OFFSET('[1]Page 21 Data'!$B$3,0,0,1,COUNTA('[1]Page 21 Data'!$B$3:YH$3))</definedName>
    <definedName name="Page21_FL">OFFSET('[1]Page 21 Data'!$B$6,0,0,1,COUNTA('[1]Page 21 Data'!$B$6:YH$6))</definedName>
    <definedName name="Page21_IL">OFFSET('[1]Page 21 Data'!$B$7,0,0,1,COUNTA('[1]Page 21 Data'!$B$7:YH$7))</definedName>
    <definedName name="Page21_MI">OFFSET('[1]Page 21 Data'!$B$8,0,0,1,COUNTA('[1]Page 21 Data'!$B$8:YH$8))</definedName>
    <definedName name="Page21_NJ">OFFSET('[1]Page 21 Data'!$B$9,0,0,1,COUNTA('[1]Page 21 Data'!$B$9:YH$9))</definedName>
    <definedName name="Page21_NV">OFFSET('[1]Page 21 Data'!$B$10,0,0,1,COUNTA('[1]Page 21 Data'!$B$10:YH$10))</definedName>
    <definedName name="Page21_NY">OFFSET('[1]Page 21 Data'!$B$11,0,0,1,COUNTA('[1]Page 21 Data'!$B$11:YH$11))</definedName>
    <definedName name="Page21_OH">OFFSET('[1]Page 21 Data'!$B$12,0,0,1,COUNTA('[1]Page 21 Data'!$B$12:YH$12))</definedName>
    <definedName name="Page21_PA">OFFSET('[1]Page 21 Data'!$B$13,0,0,1,COUNTA('[1]Page 21 Data'!$B$13:YH$13))</definedName>
    <definedName name="Page21_TX">OFFSET('[1]Page 21 Data'!$B$14,0,0,1,COUNTA('[1]Page 21 Data'!$B$14:YH$14))</definedName>
    <definedName name="Page22_All">OFFSET('[1]Page 22 Data'!$B$15,0,0,1,COUNTA('[1]Page 22 Data'!$B$15:YH$15))</definedName>
    <definedName name="Page22_AZ">OFFSET('[1]Page 22 Data'!$B$4,0,0,1,COUNTA('[1]Page 22 Data'!$B$4:YH$4))</definedName>
    <definedName name="Page22_CA">OFFSET('[1]Page 22 Data'!$B$5,0,0,1,COUNTA('[1]Page 22 Data'!$B$5:YH$5))</definedName>
    <definedName name="Page22_Date">OFFSET('[1]Page 22 Data'!$B$3,0,0,1,COUNTA('[1]Page 22 Data'!$B$3:YH$3))</definedName>
    <definedName name="Page22_FL">OFFSET('[1]Page 22 Data'!$B$6,0,0,1,COUNTA('[1]Page 22 Data'!$B$6:YH$6))</definedName>
    <definedName name="Page22_IL">OFFSET('[1]Page 22 Data'!$B$7,0,0,1,COUNTA('[1]Page 22 Data'!$B$7:YH$7))</definedName>
    <definedName name="Page22_MI">OFFSET('[1]Page 22 Data'!$B$8,0,0,1,COUNTA('[1]Page 22 Data'!$B$8:YH$8))</definedName>
    <definedName name="Page22_NJ">OFFSET('[1]Page 22 Data'!$B$9,0,0,1,COUNTA('[1]Page 22 Data'!$B$9:YH$9))</definedName>
    <definedName name="Page22_NV">OFFSET('[1]Page 22 Data'!$B$10,0,0,1,COUNTA('[1]Page 22 Data'!$B$10:YH$10))</definedName>
    <definedName name="Page22_NY">OFFSET('[1]Page 22 Data'!$B$11,0,0,1,COUNTA('[1]Page 22 Data'!$B$11:YH$11))</definedName>
    <definedName name="Page22_OH">OFFSET('[1]Page 22 Data'!$B$12,0,0,1,COUNTA('[1]Page 22 Data'!$B$12:YH$12))</definedName>
    <definedName name="Page22_PA">OFFSET('[1]Page 22 Data'!$B$13,0,0,1,COUNTA('[1]Page 22 Data'!$B$13:YH$13))</definedName>
    <definedName name="Page22_TX">OFFSET('[1]Page 22 Data'!$B$14,0,0,1,COUNTA('[1]Page 22 Data'!$B$14:YH$14))</definedName>
    <definedName name="Page23_AZ">OFFSET('[1]Page 23_Data'!$B$5,0,0,1,COUNTA('[1]Page 23_Data'!$B$5:ZY$5))</definedName>
    <definedName name="Page23_CA">OFFSET('[1]Page 23_Data'!$B$6,0,0,1,COUNTA('[1]Page 23_Data'!$B$6:ZY$6))</definedName>
    <definedName name="Page23_Date">OFFSET('[1]Page 23_Data'!$B$4,0,0,1,COUNTA('[1]Page 23_Data'!$B$4:ZY$4))</definedName>
    <definedName name="Page23_FL">OFFSET('[1]Page 23_Data'!$B$7,0,0,1,COUNTA('[1]Page 23_Data'!$B$7:ZY$7))</definedName>
    <definedName name="Page23_IL">OFFSET('[1]Page 23_Data'!$B$8,0,0,1,COUNTA('[1]Page 23_Data'!$B$8:ZY$8))</definedName>
    <definedName name="Page23_MI">OFFSET('[1]Page 23_Data'!$B$9,0,0,1,COUNTA('[1]Page 23_Data'!$B$9:ZY$9))</definedName>
    <definedName name="Page23_NJ">OFFSET('[1]Page 23_Data'!$B$10,0,0,1,COUNTA('[1]Page 23_Data'!$B$10:ZY$10))</definedName>
    <definedName name="Page23_NV">OFFSET('[1]Page 23_Data'!$B$11,0,0,1,COUNTA('[1]Page 23_Data'!$B$11:ZY$11))</definedName>
    <definedName name="Page23_NY">OFFSET('[1]Page 23_Data'!$B$12,0,0,1,COUNTA('[1]Page 23_Data'!$B$12:ZY$12))</definedName>
    <definedName name="Page23_OH">OFFSET('[1]Page 23_Data'!$B$13,0,0,1,COUNTA('[1]Page 23_Data'!$B$13:ZY$13))</definedName>
    <definedName name="Page23_PA">OFFSET('[1]Page 23_Data'!$B$14,0,0,1,COUNTA('[1]Page 23_Data'!$B$14:ZY$14))</definedName>
    <definedName name="Page23_TX">OFFSET('[1]Page 23_Data'!$B$15,0,0,1,COUNTA('[1]Page 23_Data'!$B$15:ZY$15))</definedName>
    <definedName name="Page23_US">OFFSET('[1]Page 23_Data'!$B$16,0,0,1,COUNTA('[1]Page 23_Data'!$B$16:ZY$16))</definedName>
    <definedName name="Page24_AZ">OFFSET('[1]Page 24 Data'!$B$4,0,0,1,COUNTA('[1]Page 24 Data'!$B$4:ZY$4))</definedName>
    <definedName name="Page24_CA">OFFSET('[1]Page 24 Data'!$B$5,0,0,1,COUNTA('[1]Page 24 Data'!$B$5:ZY$5))</definedName>
    <definedName name="Page24_Date">OFFSET('[1]Page 24 Data'!$B$3,0,0,1,COUNTA('[1]Page 24 Data'!$B$3:ZY$3))</definedName>
    <definedName name="Page24_FL">OFFSET('[1]Page 24 Data'!$B$6,0,0,1,COUNTA('[1]Page 24 Data'!$B$6:ZY$6))</definedName>
    <definedName name="Page24_IL">OFFSET('[1]Page 24 Data'!$B$7,0,0,1,COUNTA('[1]Page 24 Data'!$B$7:ZY$7))</definedName>
    <definedName name="Page24_MI">OFFSET('[1]Page 24 Data'!$B$8,0,0,1,COUNTA('[1]Page 24 Data'!$B$8:ZY$8))</definedName>
    <definedName name="Page24_NJ">OFFSET('[1]Page 24 Data'!$B$9,0,0,1,COUNTA('[1]Page 24 Data'!$B$9:ZY$9))</definedName>
    <definedName name="Page24_NV">OFFSET('[1]Page 24 Data'!$B$10,0,0,1,COUNTA('[1]Page 24 Data'!$B$10:ZY$10))</definedName>
    <definedName name="Page24_NY">OFFSET('[1]Page 24 Data'!$B$11,0,0,1,COUNTA('[1]Page 24 Data'!$B$11:ZY$11))</definedName>
    <definedName name="Page24_OH">OFFSET('[1]Page 24 Data'!$B$12,0,0,1,COUNTA('[1]Page 24 Data'!$B$12:ZY$12))</definedName>
    <definedName name="Page24_PA">OFFSET('[1]Page 24 Data'!$B$13,0,0,1,COUNTA('[1]Page 24 Data'!$B$13:ZY$13))</definedName>
    <definedName name="Page24_TX">OFFSET('[1]Page 24 Data'!$B$14,0,0,1,COUNTA('[1]Page 24 Data'!$B$14:ZY$14))</definedName>
    <definedName name="Page24_US">OFFSET('[1]Page 24 Data'!$B$15,0,0,1,COUNTA('[1]Page 24 Data'!$B$15:ZY$15))</definedName>
    <definedName name="Page25_ALL">OFFSET('[1]Page 25 Data'!$B$16,0,0,1,COUNTA('[1]Page 25 Data'!$B$16:ZG$16))</definedName>
    <definedName name="Page25_AZ">OFFSET('[1]Page 25 Data'!$B$5,0,0,1,COUNTA('[1]Page 25 Data'!$B$5:ZG$5))</definedName>
    <definedName name="Page25_CA">OFFSET('[1]Page 25 Data'!$B$6,0,0,1,COUNTA('[1]Page 25 Data'!$B$6:ZG$6))</definedName>
    <definedName name="Page25_Date">OFFSET('[1]Page 25 Data'!$B$4,0,0,1,COUNTA('[1]Page 25 Data'!$B$4:ZG$4))</definedName>
    <definedName name="Page25_FL">OFFSET('[1]Page 25 Data'!$B$7,0,0,1,COUNTA('[1]Page 25 Data'!$B$7:ZG$7))</definedName>
    <definedName name="Page25_IL">OFFSET('[1]Page 25 Data'!$B$8,0,0,1,COUNTA('[1]Page 25 Data'!$B$8:ZG$8))</definedName>
    <definedName name="Page25_MI">OFFSET('[1]Page 25 Data'!$B$9,0,0,1,COUNTA('[1]Page 25 Data'!$B$9:ZG$9))</definedName>
    <definedName name="Page25_NJ">OFFSET('[1]Page 25 Data'!$B$10,0,0,1,COUNTA('[1]Page 25 Data'!$B$10:ZG$10))</definedName>
    <definedName name="Page25_NV">OFFSET('[1]Page 25 Data'!$B$11,0,0,1,COUNTA('[1]Page 25 Data'!$B$11:ZG$11))</definedName>
    <definedName name="Page25_NY">OFFSET('[1]Page 25 Data'!$B$12,0,0,1,COUNTA('[1]Page 25 Data'!$B$12:ZG$12))</definedName>
    <definedName name="Page25_OH">OFFSET('[1]Page 25 Data'!$B$13,0,0,1,COUNTA('[1]Page 25 Data'!$B$13:ZG$13))</definedName>
    <definedName name="Page25_PA">OFFSET('[1]Page 25 Data'!$B$14,0,0,1,COUNTA('[1]Page 25 Data'!$B$14:ZG$14))</definedName>
    <definedName name="Page25_TX">OFFSET('[1]Page 25 Data'!$B$15,0,0,1,COUNTA('[1]Page 25 Data'!$B$15:ZG$15))</definedName>
    <definedName name="Page26_ALL">OFFSET('[1]Page 26 Data'!$B$16,0,0,1,COUNTA('[1]Page 26 Data'!$B$16:ZY$16))</definedName>
    <definedName name="Page26_AZ">OFFSET('[1]Page 26 Data'!$B$5,0,0,1,COUNTA('[1]Page 26 Data'!$B$5:ZY$5))</definedName>
    <definedName name="Page26_CA">OFFSET('[1]Page 26 Data'!$B$6,0,0,1,COUNTA('[1]Page 26 Data'!$B$6:ZY$6))</definedName>
    <definedName name="Page26_Date">OFFSET('[1]Page 26 Data'!$B$4,0,0,1,COUNTA('[1]Page 26 Data'!$B$4:ZY$4))</definedName>
    <definedName name="Page26_FL">OFFSET('[1]Page 26 Data'!$B$7,0,0,1,COUNTA('[1]Page 26 Data'!$B$7:ZY$7))</definedName>
    <definedName name="Page26_IL">OFFSET('[1]Page 26 Data'!$B$8,0,0,1,COUNTA('[1]Page 26 Data'!$B$8:ZY$8))</definedName>
    <definedName name="Page26_MI">OFFSET('[1]Page 26 Data'!$B$9,0,0,1,COUNTA('[1]Page 26 Data'!$B$9:ZY$9))</definedName>
    <definedName name="Page26_NJ">OFFSET('[1]Page 26 Data'!$B$10,0,0,1,COUNTA('[1]Page 26 Data'!$B$10:ZY$10))</definedName>
    <definedName name="Page26_NV">OFFSET('[1]Page 26 Data'!$B$11,0,0,1,COUNTA('[1]Page 26 Data'!$B$11:ZY$11))</definedName>
    <definedName name="Page26_NY">OFFSET('[1]Page 26 Data'!$B$12,0,0,1,COUNTA('[1]Page 26 Data'!$B$12:ZY$12))</definedName>
    <definedName name="Page26_OH">OFFSET('[1]Page 26 Data'!$B$13,0,0,1,COUNTA('[1]Page 26 Data'!$B$13:ZY$13))</definedName>
    <definedName name="Page26_PA">OFFSET('[1]Page 26 Data'!$B$14,0,0,1,COUNTA('[1]Page 26 Data'!$B$14:ZY$14))</definedName>
    <definedName name="Page26_TX">OFFSET('[1]Page 26 Data'!$B$15,0,0,1,COUNTA('[1]Page 26 Data'!$B$15:ZY$15))</definedName>
    <definedName name="Page3_Auto">OFFSET('[1]Page 3 Data'!$D$6,0,0,1,COUNTA('[1]Page 3 Data'!$D$6:YE$6)+2)</definedName>
    <definedName name="Page3_CC">OFFSET('[1]Page 3 Data'!$D$7,0,0,1,COUNTA('[1]Page 3 Data'!$D$7:YE$7)+2)</definedName>
    <definedName name="Page3_Date">OFFSET('[1]Page 3 Data'!$D$3,0,0,1,COUNTA('[1]Page 3 Data'!$D$3:YE$3)+1)</definedName>
    <definedName name="Page3_HELOC">OFFSET('[1]Page 3 Data'!$D$5,0,0,1,COUNTA('[1]Page 3 Data'!$D$5:YE$5)+2)</definedName>
    <definedName name="Page3_Mortgage">OFFSET('[1]Page 3 Data'!$D$4,0,0,1,COUNTA('[1]Page 3 Data'!$D$4:YE$4)+2)</definedName>
    <definedName name="Page3_Other">OFFSET('[1]Page 3 Data'!$D$9,0,0,1,COUNTA('[1]Page 3 Data'!$D$9:YE$9)+2)</definedName>
    <definedName name="Page3_SL">OFFSET('[1]Page 3 Data'!$D$8,0,0,1,COUNTA('[1]Page 3 Data'!$D$8:YE$8)+2)</definedName>
    <definedName name="Page3_Total">OFFSET('[1]Page 3 Data'!$D$10,0,0,1,COUNTA('[1]Page 3 Data'!$D$10:YE$10)+2)</definedName>
    <definedName name="Page4_Auto">OFFSET('[1]Page 4 Data'!$B$5,0,0,1,COUNTA('[1]Page 4 Data'!$B$5:YG$5))</definedName>
    <definedName name="Page4_CC">OFFSET('[1]Page 4 Data'!$B$6,0,0,1,COUNTA('[1]Page 4 Data'!$B$6:YG$6))</definedName>
    <definedName name="Page4_Date">OFFSET('[1]Page 4 Data'!$B$4,0,0,1,COUNTA('[1]Page 4 Data'!$B$4:YG$4))</definedName>
    <definedName name="Page4_HELOC">OFFSET('[1]Page 4 Data'!$B$8,0,0,1,COUNTA('[1]Page 4 Data'!$B$8:YG$8))</definedName>
    <definedName name="Page4_Mortgage">OFFSET('[1]Page 4 Data'!$B$7,0,0,1,COUNTA('[1]Page 4 Data'!$B$7:YG$7))</definedName>
    <definedName name="Page5_Closed">OFFSET('[1]Page 5 Data'!$B$6,0,0,1,COUNTA('[1]Page 5 Data'!$B$6:YG$6))</definedName>
    <definedName name="Page5_Date">OFFSET('[1]Page 5 Data'!$B$4,0,0,1,COUNTA('[1]Page 5 Data'!$B$4:YG$4))</definedName>
    <definedName name="Page5_Inquiry">OFFSET('[1]Page 5 Data'!$B$5,0,0,1,COUNTA('[1]Page 5 Data'!$B$5:YG$5))</definedName>
    <definedName name="Page5_Open">OFFSET('[1]Page 5 Data'!$B$7,0,0,1,COUNTA('[1]Page 5 Data'!$B$7:YG$7))</definedName>
    <definedName name="Page6_Auto">OFFSET('[1]Page 6 Data'!$B$8,0,0,COUNTA('[1]Page 6 Data'!$B:$B)-1)</definedName>
    <definedName name="Page6_Date">OFFSET('[1]Page 6 Data'!$A$8,0,0,COUNTA('[1]Page 6 Data'!$A:$A)-1)</definedName>
    <definedName name="Page6_Mortgage">OFFSET('[1]Page 6 Data'!$C$8,0,0,COUNTA('[1]Page 6 Data'!$C:$C)-1)</definedName>
    <definedName name="Page7_CC_Available_Credit">OFFSET('[1]Page 7 Data'!$B$6,0,0,1,2*COUNTA('[1]Page 7 Data'!$B$6:WO$6))</definedName>
    <definedName name="Page7_CC_Balance">OFFSET('[1]Page 7 Data'!$B$5,0,0,1,2*COUNTA('[1]Page 7 Data'!$B$5:WO$5))</definedName>
    <definedName name="Page7_CC_Limit">OFFSET('[1]Page 7 Data'!$B$7,0,0,1,2*COUNTA('[1]Page 7 Data'!$B$7:WO$7))</definedName>
    <definedName name="Page7_Date">OFFSET('[1]Page 7 Data'!$B$3,0,0,1,2*COUNTA('[1]Page 7 Data'!$B$3:WO$3))</definedName>
    <definedName name="Page7_HELOC_Available_Credit">OFFSET('[1]Page 7 Data'!$B$9,0,0,1,2*COUNTA('[1]Page 7 Data'!$B$9:WO$9))</definedName>
    <definedName name="Page7_HELOC_Balance">OFFSET('[1]Page 7 Data'!$B$8,0,0,1,2*COUNTA('[1]Page 7 Data'!$B$8:WO$8))</definedName>
    <definedName name="Page7_HELOC_Limit">OFFSET('[1]Page 7 Data'!$B$10,0,0,1,2*COUNTA('[1]Page 7 Data'!$B$10:WO$10))</definedName>
    <definedName name="Page8_120">OFFSET('[1]Page 8 Data'!$B$9,0,0,1,COUNTA('[1]Page 8 Data'!$B$9:YG$9))</definedName>
    <definedName name="Page8_30">OFFSET('[1]Page 8 Data'!$B$6,0,0,1,COUNTA('[1]Page 8 Data'!$B$6:YG$6))</definedName>
    <definedName name="Page8_60">OFFSET('[1]Page 8 Data'!$B$7,0,0,1,COUNTA('[1]Page 8 Data'!$B$7:YG$7))</definedName>
    <definedName name="Page8_90">OFFSET('[1]Page 8 Data'!$B$8,0,0,1,COUNTA('[1]Page 8 Data'!$B$8:YG$8))</definedName>
    <definedName name="Page8_Current">OFFSET('[1]Page 8 Data'!$B$5,0,0,1,COUNTA('[1]Page 8 Data'!$B$5:YG$5))</definedName>
    <definedName name="Page8_Date">OFFSET('[1]Page 8 Data'!$B$4,0,0,1,COUNTA('[1]Page 8 Data'!$B$4:YG$4))</definedName>
    <definedName name="Page8_Severe">OFFSET('[1]Page 8 Data'!$B$10,0,0,1,COUNTA('[1]Page 8 Data'!$B$10:YG$10))</definedName>
    <definedName name="Page8_Total">OFFSET('[1]Page 8 Data'!$B$11,0,0,1,COUNTA('[1]Page 8 Data'!$B$11:YG$11))</definedName>
    <definedName name="Page9_All">OFFSET('[1]Page 9 Data'!$B$11,0,0,1,COUNTA('[1]Page 9 Data'!$B$11:YG$11))</definedName>
    <definedName name="Page9_Auto">OFFSET('[1]Page 9 Data'!$B$7,0,0,1,COUNTA('[1]Page 9 Data'!$B$7:YG$7))</definedName>
    <definedName name="Page9_CC">OFFSET('[1]Page 9 Data'!$B$8,0,0,1,COUNTA('[1]Page 9 Data'!$B$8:YG$8))</definedName>
    <definedName name="Page9_Date">OFFSET('[1]Page 9 Data'!$B$4,0,0,1,COUNTA('[1]Page 9 Data'!$B$4:YG$4))</definedName>
    <definedName name="Page9_HELOC">OFFSET('[1]Page 9 Data'!$B$6,0,0,1,COUNTA('[1]Page 9 Data'!$B$6:YG$6))</definedName>
    <definedName name="Page9_Mortgage">OFFSET('[1]Page 9 Data'!$B$5,0,0,1,COUNTA('[1]Page 9 Data'!$B$5:YG$5))</definedName>
    <definedName name="Page9_Other">OFFSET('[1]Page 9 Data'!$B$10,0,0,1,COUNTA('[1]Page 9 Data'!$B$10:YG$10))</definedName>
    <definedName name="Page9_SL">OFFSET('[1]Page 9 Data'!$B$9,0,0,1,COUNTA('[1]Page 9 Data'!$B$9:YG$9))</definedName>
  </definedNames>
  <calcPr calcId="145621"/>
</workbook>
</file>

<file path=xl/sharedStrings.xml><?xml version="1.0" encoding="utf-8"?>
<sst xmlns="http://schemas.openxmlformats.org/spreadsheetml/2006/main" count="173" uniqueCount="70">
  <si>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</si>
  <si>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</si>
  <si>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</si>
  <si>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</si>
  <si>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</si>
  <si>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</si>
  <si>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</si>
  <si>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</si>
  <si>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</si>
  <si>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</si>
  <si>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</si>
  <si>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</si>
  <si>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</si>
  <si>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</si>
  <si>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</si>
  <si>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</si>
  <si>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</si>
  <si>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</si>
  <si>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</si>
  <si>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</si>
  <si>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</si>
  <si>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</si>
  <si>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</si>
  <si>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</si>
  <si>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</si>
  <si>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</si>
  <si>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</si>
  <si>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</si>
  <si>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</si>
  <si>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</si>
  <si>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</si>
  <si>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</si>
  <si>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</si>
  <si>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</si>
  <si>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</si>
  <si>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</si>
  <si>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</si>
  <si>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</si>
  <si>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</si>
  <si>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</si>
  <si>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</si>
  <si>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</si>
  <si>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</si>
  <si>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</si>
  <si>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</si>
  <si>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</si>
  <si>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</si>
  <si>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&lt;620</t>
  </si>
  <si>
    <t>620-659</t>
  </si>
  <si>
    <t>660-719</t>
  </si>
  <si>
    <t>720-779</t>
  </si>
  <si>
    <t>780+</t>
  </si>
  <si>
    <t>https://www.newyorkfed.org/microeconomics/data.html</t>
  </si>
  <si>
    <t xml:space="preserve"> </t>
  </si>
  <si>
    <t>Source: New York Fed Consumer Credit Panel / Equifax</t>
  </si>
  <si>
    <t>Auto Finance Companies</t>
  </si>
  <si>
    <t>Auto Loan Origination Volume ($billions); 4Q moving average</t>
  </si>
  <si>
    <t>Banks and Credit Unions</t>
  </si>
  <si>
    <t>Percent of Balance 90+ days Delinquent by Lender</t>
  </si>
  <si>
    <t>For additional information, please contact Joelle Scally:</t>
  </si>
  <si>
    <t>joelle.scally@ny.frb.org</t>
  </si>
  <si>
    <t>Chart data for Liberty Street Economics blog post "Just Released: New and Improved Charts and Data on Auto Loans" from November 19, 2015.</t>
  </si>
  <si>
    <t>Contents:</t>
  </si>
  <si>
    <t>Origination Volume by Lender Type</t>
  </si>
  <si>
    <t>Percent of Balance 90+ Days Delinquent by Lender Type</t>
  </si>
  <si>
    <t>Sheet:</t>
  </si>
  <si>
    <t>bank_vs_finance_origination</t>
  </si>
  <si>
    <t>bank_vs_finance_dq</t>
  </si>
  <si>
    <t>For charts "Auto Loan Originations by Credit Score" and "Auto Loans: Credit Score at Origination," please see pages 8 &amp; 9 of the data underlying the 2015Q3 Quarterly Report on Household Debt and Credit.</t>
  </si>
  <si>
    <t>http://libertystreeteconomics.newyorkfed.org/2015/11/just-released-new-charts-new-data-on-auto-loans.html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</si>
</sst>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[$-F800]dddd\,\ mmmm\ dd\,\ yyyy"/>
    <numFmt numFmtId="168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0" borderId="0" xfId="1" applyAlignment="1" applyProtection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168" fontId="0" fillId="0" borderId="0" xfId="0" applyNumberForma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67" fontId="2" fillId="0" borderId="0" xfId="1" applyNumberForma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0"/>
            </a:pPr>
            <a:r>
              <a:rPr lang="en-US"/>
              <a:t>Auto Finance</a:t>
            </a:r>
          </a:p>
        </c:rich>
      </c:tx>
      <c:layout>
        <c:manualLayout>
          <c:xMode val="edge"/>
          <c:yMode val="edge"/>
          <c:x val="2.1955555555555544E-2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bank_vs_finance_origination!$B$5</c:f>
              <c:strCache>
                <c:ptCount val="1"/>
                <c:pt idx="0">
                  <c:v>&lt;620</c:v>
                </c:pt>
              </c:strCache>
            </c:strRef>
          </c:tx>
          <c:spPr>
            <a:ln w="38100">
              <a:solidFill>
                <a:srgbClr val="61AEE1"/>
              </a:solidFill>
            </a:ln>
          </c:spPr>
          <c:marker>
            <c:symbol val="none"/>
          </c:marker>
          <c:cat>
            <c:strRef>
              <c:f>bank_vs_finance_origination!$A$6:$A$71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bank_vs_finance_origination!$B$6:$B$71</c:f>
              <c:numCache>
                <c:formatCode>General</c:formatCode>
                <c:ptCount val="47"/>
                <c:pt idx="0">
                  <c:v>22.51164</c:v>
                </c:pt>
                <c:pt idx="1">
                  <c:v>22.457327499999998</c:v>
                </c:pt>
                <c:pt idx="2">
                  <c:v>21.230432499999999</c:v>
                </c:pt>
                <c:pt idx="3">
                  <c:v>22.387967499999998</c:v>
                </c:pt>
                <c:pt idx="4">
                  <c:v>21.207964999999998</c:v>
                </c:pt>
                <c:pt idx="5">
                  <c:v>25.412394999999997</c:v>
                </c:pt>
                <c:pt idx="6">
                  <c:v>26.267972499999999</c:v>
                </c:pt>
                <c:pt idx="7">
                  <c:v>26.313244999999998</c:v>
                </c:pt>
                <c:pt idx="8">
                  <c:v>27.161809999999999</c:v>
                </c:pt>
                <c:pt idx="9">
                  <c:v>25.360720000000001</c:v>
                </c:pt>
                <c:pt idx="10">
                  <c:v>25.250567500000002</c:v>
                </c:pt>
                <c:pt idx="11">
                  <c:v>24.705512500000001</c:v>
                </c:pt>
                <c:pt idx="12">
                  <c:v>23.846420000000002</c:v>
                </c:pt>
                <c:pt idx="13">
                  <c:v>22.673707499999999</c:v>
                </c:pt>
                <c:pt idx="14">
                  <c:v>21.9709225</c:v>
                </c:pt>
                <c:pt idx="15">
                  <c:v>21.823712500000003</c:v>
                </c:pt>
                <c:pt idx="16">
                  <c:v>21.260192499999999</c:v>
                </c:pt>
                <c:pt idx="17">
                  <c:v>20.342610000000001</c:v>
                </c:pt>
                <c:pt idx="18">
                  <c:v>18.2560775</c:v>
                </c:pt>
                <c:pt idx="19">
                  <c:v>15.779214999999999</c:v>
                </c:pt>
                <c:pt idx="20">
                  <c:v>13.487995000000002</c:v>
                </c:pt>
                <c:pt idx="21">
                  <c:v>10.85797825</c:v>
                </c:pt>
                <c:pt idx="22">
                  <c:v>9.5099540000000005</c:v>
                </c:pt>
                <c:pt idx="23">
                  <c:v>8.8010277499999994</c:v>
                </c:pt>
                <c:pt idx="24">
                  <c:v>8.7890442499999999</c:v>
                </c:pt>
                <c:pt idx="25">
                  <c:v>9.5500159999999994</c:v>
                </c:pt>
                <c:pt idx="26">
                  <c:v>9.8084227500000001</c:v>
                </c:pt>
                <c:pt idx="27">
                  <c:v>11.0419815</c:v>
                </c:pt>
                <c:pt idx="28">
                  <c:v>11.615312499999998</c:v>
                </c:pt>
                <c:pt idx="29">
                  <c:v>12.305272499999999</c:v>
                </c:pt>
                <c:pt idx="30">
                  <c:v>13.351610000000001</c:v>
                </c:pt>
                <c:pt idx="31">
                  <c:v>13.2797775</c:v>
                </c:pt>
                <c:pt idx="32">
                  <c:v>13.921060000000001</c:v>
                </c:pt>
                <c:pt idx="33">
                  <c:v>14.858942499999998</c:v>
                </c:pt>
                <c:pt idx="34">
                  <c:v>15.665757499999998</c:v>
                </c:pt>
                <c:pt idx="35">
                  <c:v>16.387452499999998</c:v>
                </c:pt>
                <c:pt idx="36">
                  <c:v>16.63503</c:v>
                </c:pt>
                <c:pt idx="37">
                  <c:v>16.943427499999999</c:v>
                </c:pt>
                <c:pt idx="38">
                  <c:v>17.0284075</c:v>
                </c:pt>
                <c:pt idx="39">
                  <c:v>17.476410000000001</c:v>
                </c:pt>
                <c:pt idx="40">
                  <c:v>17.929157499999999</c:v>
                </c:pt>
                <c:pt idx="41">
                  <c:v>18.5062225</c:v>
                </c:pt>
                <c:pt idx="42">
                  <c:v>19.102730000000001</c:v>
                </c:pt>
                <c:pt idx="43">
                  <c:v>19.8420825</c:v>
                </c:pt>
                <c:pt idx="44">
                  <c:v>20.162795000000003</c:v>
                </c:pt>
                <c:pt idx="45">
                  <c:v>22.059517499999998</c:v>
                </c:pt>
                <c:pt idx="46">
                  <c:v>22.67999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bank_vs_finance_origination!$C$5</c:f>
              <c:strCache>
                <c:ptCount val="1"/>
                <c:pt idx="0">
                  <c:v>620-659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bank_vs_finance_origination!$A$6:$A$71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bank_vs_finance_origination!$C$6:$C$71</c:f>
              <c:numCache>
                <c:formatCode>General</c:formatCode>
                <c:ptCount val="47"/>
                <c:pt idx="0">
                  <c:v>9.9713674999999995</c:v>
                </c:pt>
                <c:pt idx="1">
                  <c:v>10.05503425</c:v>
                </c:pt>
                <c:pt idx="2">
                  <c:v>8.9388059999999996</c:v>
                </c:pt>
                <c:pt idx="3">
                  <c:v>8.6143424999999993</c:v>
                </c:pt>
                <c:pt idx="4">
                  <c:v>8.1149524999999993</c:v>
                </c:pt>
                <c:pt idx="5">
                  <c:v>9.5129954999999988</c:v>
                </c:pt>
                <c:pt idx="6">
                  <c:v>9.7389512499999995</c:v>
                </c:pt>
                <c:pt idx="7">
                  <c:v>10.04476425</c:v>
                </c:pt>
                <c:pt idx="8">
                  <c:v>10.33562775</c:v>
                </c:pt>
                <c:pt idx="9">
                  <c:v>9.6002477500000012</c:v>
                </c:pt>
                <c:pt idx="10">
                  <c:v>10.14297275</c:v>
                </c:pt>
                <c:pt idx="11">
                  <c:v>9.3574882499999994</c:v>
                </c:pt>
                <c:pt idx="12">
                  <c:v>8.8725227499999999</c:v>
                </c:pt>
                <c:pt idx="13">
                  <c:v>8.1402940000000008</c:v>
                </c:pt>
                <c:pt idx="14">
                  <c:v>7.1748525000000001</c:v>
                </c:pt>
                <c:pt idx="15">
                  <c:v>7.1869952500000007</c:v>
                </c:pt>
                <c:pt idx="16">
                  <c:v>7.1611222499999991</c:v>
                </c:pt>
                <c:pt idx="17">
                  <c:v>6.8891214999999999</c:v>
                </c:pt>
                <c:pt idx="18">
                  <c:v>6.3254362500000001</c:v>
                </c:pt>
                <c:pt idx="19">
                  <c:v>5.7338679999999993</c:v>
                </c:pt>
                <c:pt idx="20">
                  <c:v>5.0719565000000006</c:v>
                </c:pt>
                <c:pt idx="21">
                  <c:v>4.3180810000000003</c:v>
                </c:pt>
                <c:pt idx="22">
                  <c:v>3.8502927500000004</c:v>
                </c:pt>
                <c:pt idx="23">
                  <c:v>3.8364827500000001</c:v>
                </c:pt>
                <c:pt idx="24">
                  <c:v>4.2287599999999994</c:v>
                </c:pt>
                <c:pt idx="25">
                  <c:v>4.5909899999999997</c:v>
                </c:pt>
                <c:pt idx="26">
                  <c:v>4.89222775</c:v>
                </c:pt>
                <c:pt idx="27">
                  <c:v>5.2139532499999994</c:v>
                </c:pt>
                <c:pt idx="28">
                  <c:v>5.4617007500000003</c:v>
                </c:pt>
                <c:pt idx="29">
                  <c:v>5.8212377500000008</c:v>
                </c:pt>
                <c:pt idx="30">
                  <c:v>6.3541410000000003</c:v>
                </c:pt>
                <c:pt idx="31">
                  <c:v>6.7326802499999996</c:v>
                </c:pt>
                <c:pt idx="32">
                  <c:v>6.9795072500000002</c:v>
                </c:pt>
                <c:pt idx="33">
                  <c:v>7.3116497499999999</c:v>
                </c:pt>
                <c:pt idx="34">
                  <c:v>7.6214537499999997</c:v>
                </c:pt>
                <c:pt idx="35">
                  <c:v>7.7855717499999999</c:v>
                </c:pt>
                <c:pt idx="36">
                  <c:v>8.01096875</c:v>
                </c:pt>
                <c:pt idx="37">
                  <c:v>8.1988099999999999</c:v>
                </c:pt>
                <c:pt idx="38">
                  <c:v>8.42468225</c:v>
                </c:pt>
                <c:pt idx="39">
                  <c:v>8.759995</c:v>
                </c:pt>
                <c:pt idx="40">
                  <c:v>8.7114455</c:v>
                </c:pt>
                <c:pt idx="41">
                  <c:v>8.83862725</c:v>
                </c:pt>
                <c:pt idx="42">
                  <c:v>8.6840519999999994</c:v>
                </c:pt>
                <c:pt idx="43">
                  <c:v>8.8194802499999998</c:v>
                </c:pt>
                <c:pt idx="44">
                  <c:v>8.9963924999999989</c:v>
                </c:pt>
                <c:pt idx="45">
                  <c:v>9.681519999999999</c:v>
                </c:pt>
                <c:pt idx="46">
                  <c:v>10.070588000000001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bank_vs_finance_origination!$D$5</c:f>
              <c:strCache>
                <c:ptCount val="1"/>
                <c:pt idx="0">
                  <c:v>660-719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bank_vs_finance_origination!$A$6:$A$71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bank_vs_finance_origination!$D$6:$D$71</c:f>
              <c:numCache>
                <c:formatCode>General</c:formatCode>
                <c:ptCount val="47"/>
                <c:pt idx="0">
                  <c:v>14.844035000000002</c:v>
                </c:pt>
                <c:pt idx="1">
                  <c:v>14.940140000000001</c:v>
                </c:pt>
                <c:pt idx="2">
                  <c:v>13.048225</c:v>
                </c:pt>
                <c:pt idx="3">
                  <c:v>13.1351575</c:v>
                </c:pt>
                <c:pt idx="4">
                  <c:v>12.75515</c:v>
                </c:pt>
                <c:pt idx="5">
                  <c:v>15.509104999999998</c:v>
                </c:pt>
                <c:pt idx="6">
                  <c:v>15.2289575</c:v>
                </c:pt>
                <c:pt idx="7">
                  <c:v>14.98785</c:v>
                </c:pt>
                <c:pt idx="8">
                  <c:v>14.593719999999999</c:v>
                </c:pt>
                <c:pt idx="9">
                  <c:v>12.126005000000001</c:v>
                </c:pt>
                <c:pt idx="10">
                  <c:v>12.825000000000001</c:v>
                </c:pt>
                <c:pt idx="11">
                  <c:v>12.1991675</c:v>
                </c:pt>
                <c:pt idx="12">
                  <c:v>11.698018999999999</c:v>
                </c:pt>
                <c:pt idx="13">
                  <c:v>11.392889000000002</c:v>
                </c:pt>
                <c:pt idx="14">
                  <c:v>10.1766515</c:v>
                </c:pt>
                <c:pt idx="15">
                  <c:v>9.7038822499999995</c:v>
                </c:pt>
                <c:pt idx="16">
                  <c:v>9.6033790000000003</c:v>
                </c:pt>
                <c:pt idx="17">
                  <c:v>9.0598974999999999</c:v>
                </c:pt>
                <c:pt idx="18">
                  <c:v>8.9024624999999986</c:v>
                </c:pt>
                <c:pt idx="19">
                  <c:v>8.2959215000000004</c:v>
                </c:pt>
                <c:pt idx="20">
                  <c:v>7.3763830000000006</c:v>
                </c:pt>
                <c:pt idx="21">
                  <c:v>6.6495180000000005</c:v>
                </c:pt>
                <c:pt idx="22">
                  <c:v>5.8357299999999999</c:v>
                </c:pt>
                <c:pt idx="23">
                  <c:v>5.6972397500000005</c:v>
                </c:pt>
                <c:pt idx="24">
                  <c:v>6.1900392499999999</c:v>
                </c:pt>
                <c:pt idx="25">
                  <c:v>6.9932575000000003</c:v>
                </c:pt>
                <c:pt idx="26">
                  <c:v>7.6275940000000002</c:v>
                </c:pt>
                <c:pt idx="27">
                  <c:v>8.1307709999999993</c:v>
                </c:pt>
                <c:pt idx="28">
                  <c:v>8.7301867500000014</c:v>
                </c:pt>
                <c:pt idx="29">
                  <c:v>8.9590259999999997</c:v>
                </c:pt>
                <c:pt idx="30">
                  <c:v>9.3156824999999994</c:v>
                </c:pt>
                <c:pt idx="31">
                  <c:v>9.4599624999999996</c:v>
                </c:pt>
                <c:pt idx="32">
                  <c:v>9.5472649999999994</c:v>
                </c:pt>
                <c:pt idx="33">
                  <c:v>9.8120989999999999</c:v>
                </c:pt>
                <c:pt idx="34">
                  <c:v>9.664714</c:v>
                </c:pt>
                <c:pt idx="35">
                  <c:v>9.7893054999999993</c:v>
                </c:pt>
                <c:pt idx="36">
                  <c:v>9.860399000000001</c:v>
                </c:pt>
                <c:pt idx="37">
                  <c:v>9.9863715000000006</c:v>
                </c:pt>
                <c:pt idx="38">
                  <c:v>10.822914000000001</c:v>
                </c:pt>
                <c:pt idx="39">
                  <c:v>10.919686250000002</c:v>
                </c:pt>
                <c:pt idx="40">
                  <c:v>11.070835250000002</c:v>
                </c:pt>
                <c:pt idx="41">
                  <c:v>11.256412750000001</c:v>
                </c:pt>
                <c:pt idx="42">
                  <c:v>10.92369025</c:v>
                </c:pt>
                <c:pt idx="43">
                  <c:v>11.7282875</c:v>
                </c:pt>
                <c:pt idx="44">
                  <c:v>11.889015000000001</c:v>
                </c:pt>
                <c:pt idx="45">
                  <c:v>12.440914999999999</c:v>
                </c:pt>
                <c:pt idx="46">
                  <c:v>13.0534575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bank_vs_finance_origination!$E$5</c:f>
              <c:strCache>
                <c:ptCount val="1"/>
                <c:pt idx="0">
                  <c:v>720-779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bank_vs_finance_origination!$A$6:$A$71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bank_vs_finance_origination!$E$6:$E$71</c:f>
              <c:numCache>
                <c:formatCode>General</c:formatCode>
                <c:ptCount val="47"/>
                <c:pt idx="0">
                  <c:v>14.45819775</c:v>
                </c:pt>
                <c:pt idx="1">
                  <c:v>14.572684500000001</c:v>
                </c:pt>
                <c:pt idx="2">
                  <c:v>12.2634895</c:v>
                </c:pt>
                <c:pt idx="3">
                  <c:v>11.573567000000001</c:v>
                </c:pt>
                <c:pt idx="4">
                  <c:v>11.5692295</c:v>
                </c:pt>
                <c:pt idx="5">
                  <c:v>14.4278575</c:v>
                </c:pt>
                <c:pt idx="6">
                  <c:v>13.5373225</c:v>
                </c:pt>
                <c:pt idx="7">
                  <c:v>12.84004625</c:v>
                </c:pt>
                <c:pt idx="8">
                  <c:v>12.412749999999999</c:v>
                </c:pt>
                <c:pt idx="9">
                  <c:v>9.9317025000000001</c:v>
                </c:pt>
                <c:pt idx="10">
                  <c:v>10.623827500000001</c:v>
                </c:pt>
                <c:pt idx="11">
                  <c:v>10.79833825</c:v>
                </c:pt>
                <c:pt idx="12">
                  <c:v>10.508246000000002</c:v>
                </c:pt>
                <c:pt idx="13">
                  <c:v>10.6055885</c:v>
                </c:pt>
                <c:pt idx="14">
                  <c:v>10.569476</c:v>
                </c:pt>
                <c:pt idx="15">
                  <c:v>10.607693249999999</c:v>
                </c:pt>
                <c:pt idx="16">
                  <c:v>10.849181000000002</c:v>
                </c:pt>
                <c:pt idx="17">
                  <c:v>10.54710775</c:v>
                </c:pt>
                <c:pt idx="18">
                  <c:v>9.9847827500000008</c:v>
                </c:pt>
                <c:pt idx="19">
                  <c:v>9.4321117500000007</c:v>
                </c:pt>
                <c:pt idx="20">
                  <c:v>8.4257939999999998</c:v>
                </c:pt>
                <c:pt idx="21">
                  <c:v>7.6181099999999997</c:v>
                </c:pt>
                <c:pt idx="22">
                  <c:v>7.1934227499999999</c:v>
                </c:pt>
                <c:pt idx="23">
                  <c:v>7.1635330000000002</c:v>
                </c:pt>
                <c:pt idx="24">
                  <c:v>7.6350882499999999</c:v>
                </c:pt>
                <c:pt idx="25">
                  <c:v>8.2343677500000005</c:v>
                </c:pt>
                <c:pt idx="26">
                  <c:v>8.4152670000000001</c:v>
                </c:pt>
                <c:pt idx="27">
                  <c:v>8.7474099999999986</c:v>
                </c:pt>
                <c:pt idx="28">
                  <c:v>9.290519999999999</c:v>
                </c:pt>
                <c:pt idx="29">
                  <c:v>9.5798077500000005</c:v>
                </c:pt>
                <c:pt idx="30">
                  <c:v>9.8409132499999998</c:v>
                </c:pt>
                <c:pt idx="31">
                  <c:v>9.8111802499999996</c:v>
                </c:pt>
                <c:pt idx="32">
                  <c:v>9.61538</c:v>
                </c:pt>
                <c:pt idx="33">
                  <c:v>9.5091854999999992</c:v>
                </c:pt>
                <c:pt idx="34">
                  <c:v>9.4799205000000004</c:v>
                </c:pt>
                <c:pt idx="35">
                  <c:v>9.56833125</c:v>
                </c:pt>
                <c:pt idx="36">
                  <c:v>9.8323740000000015</c:v>
                </c:pt>
                <c:pt idx="37">
                  <c:v>10.0795785</c:v>
                </c:pt>
                <c:pt idx="38">
                  <c:v>10.372533499999999</c:v>
                </c:pt>
                <c:pt idx="39">
                  <c:v>10.746121749999999</c:v>
                </c:pt>
                <c:pt idx="40">
                  <c:v>10.764889999999999</c:v>
                </c:pt>
                <c:pt idx="41">
                  <c:v>10.9537525</c:v>
                </c:pt>
                <c:pt idx="42">
                  <c:v>11.04796</c:v>
                </c:pt>
                <c:pt idx="43">
                  <c:v>11.07996</c:v>
                </c:pt>
                <c:pt idx="44">
                  <c:v>11.154752500000001</c:v>
                </c:pt>
                <c:pt idx="45">
                  <c:v>11.282972500000001</c:v>
                </c:pt>
                <c:pt idx="46">
                  <c:v>11.651020000000001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bank_vs_finance_origination!$F$5</c:f>
              <c:strCache>
                <c:ptCount val="1"/>
                <c:pt idx="0">
                  <c:v>780+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bank_vs_finance_origination!$A$6:$A$71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bank_vs_finance_origination!$F$6:$F$71</c:f>
              <c:numCache>
                <c:formatCode>General</c:formatCode>
                <c:ptCount val="47"/>
                <c:pt idx="0">
                  <c:v>7.1272562499999994</c:v>
                </c:pt>
                <c:pt idx="1">
                  <c:v>7.1195094999999995</c:v>
                </c:pt>
                <c:pt idx="2">
                  <c:v>6.1347835000000002</c:v>
                </c:pt>
                <c:pt idx="3">
                  <c:v>6.066605</c:v>
                </c:pt>
                <c:pt idx="4">
                  <c:v>6.4018740000000003</c:v>
                </c:pt>
                <c:pt idx="5">
                  <c:v>8.7617322499999997</c:v>
                </c:pt>
                <c:pt idx="6">
                  <c:v>8.5967037499999996</c:v>
                </c:pt>
                <c:pt idx="7">
                  <c:v>8.0789892500000011</c:v>
                </c:pt>
                <c:pt idx="8">
                  <c:v>7.7397632499999993</c:v>
                </c:pt>
                <c:pt idx="9">
                  <c:v>5.8526142500000002</c:v>
                </c:pt>
                <c:pt idx="10">
                  <c:v>6.4372104999999999</c:v>
                </c:pt>
                <c:pt idx="11">
                  <c:v>6.7609757500000001</c:v>
                </c:pt>
                <c:pt idx="12">
                  <c:v>6.8662372500000002</c:v>
                </c:pt>
                <c:pt idx="13">
                  <c:v>7.3615567500000001</c:v>
                </c:pt>
                <c:pt idx="14">
                  <c:v>7.6113970000000002</c:v>
                </c:pt>
                <c:pt idx="15">
                  <c:v>7.9561955000000006</c:v>
                </c:pt>
                <c:pt idx="16">
                  <c:v>8.0228122500000012</c:v>
                </c:pt>
                <c:pt idx="17">
                  <c:v>7.9870274999999999</c:v>
                </c:pt>
                <c:pt idx="18">
                  <c:v>7.9415852500000002</c:v>
                </c:pt>
                <c:pt idx="19">
                  <c:v>7.4963442499999999</c:v>
                </c:pt>
                <c:pt idx="20">
                  <c:v>7.1029367500000005</c:v>
                </c:pt>
                <c:pt idx="21">
                  <c:v>6.9726137500000007</c:v>
                </c:pt>
                <c:pt idx="22">
                  <c:v>6.6938157500000006</c:v>
                </c:pt>
                <c:pt idx="23">
                  <c:v>7.0244475000000008</c:v>
                </c:pt>
                <c:pt idx="24">
                  <c:v>7.5709210000000002</c:v>
                </c:pt>
                <c:pt idx="25">
                  <c:v>8.0811697500000008</c:v>
                </c:pt>
                <c:pt idx="26">
                  <c:v>8.6122429999999994</c:v>
                </c:pt>
                <c:pt idx="27">
                  <c:v>8.8024239999999985</c:v>
                </c:pt>
                <c:pt idx="28">
                  <c:v>9.5243052499999994</c:v>
                </c:pt>
                <c:pt idx="29">
                  <c:v>9.8928587500000003</c:v>
                </c:pt>
                <c:pt idx="30">
                  <c:v>9.7596212500000004</c:v>
                </c:pt>
                <c:pt idx="31">
                  <c:v>9.9665015000000015</c:v>
                </c:pt>
                <c:pt idx="32">
                  <c:v>9.6470125000000007</c:v>
                </c:pt>
                <c:pt idx="33">
                  <c:v>9.3646589999999996</c:v>
                </c:pt>
                <c:pt idx="34">
                  <c:v>9.3087680000000006</c:v>
                </c:pt>
                <c:pt idx="35">
                  <c:v>9.5102437500000008</c:v>
                </c:pt>
                <c:pt idx="36">
                  <c:v>9.7101857500000008</c:v>
                </c:pt>
                <c:pt idx="37">
                  <c:v>10.00982175</c:v>
                </c:pt>
                <c:pt idx="38">
                  <c:v>10.63741525</c:v>
                </c:pt>
                <c:pt idx="39">
                  <c:v>11.025565499999999</c:v>
                </c:pt>
                <c:pt idx="40">
                  <c:v>11.435989999999999</c:v>
                </c:pt>
                <c:pt idx="41">
                  <c:v>11.610685</c:v>
                </c:pt>
                <c:pt idx="42">
                  <c:v>11.788767500000001</c:v>
                </c:pt>
                <c:pt idx="43">
                  <c:v>12.3428875</c:v>
                </c:pt>
                <c:pt idx="44">
                  <c:v>12.372687500000001</c:v>
                </c:pt>
                <c:pt idx="45">
                  <c:v>12.64213</c:v>
                </c:pt>
                <c:pt idx="46">
                  <c:v>13.10403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207360"/>
        <c:axId val="238208896"/>
      </c:lineChart>
      <c:catAx>
        <c:axId val="238207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38208896"/>
        <c:crosses val="autoZero"/>
        <c:auto val="1"/>
        <c:lblAlgn val="ctr"/>
        <c:lblOffset val="100"/>
        <c:noMultiLvlLbl val="0"/>
      </c:catAx>
      <c:valAx>
        <c:axId val="2382088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38207360"/>
        <c:crosses val="autoZero"/>
        <c:crossBetween val="between"/>
      </c:valAx>
      <c:spPr>
        <a:ln w="6350">
          <a:solidFill>
            <a:srgbClr val="000000"/>
          </a:solidFill>
        </a:ln>
      </c:spPr>
    </c:plotArea>
    <c:legend>
      <c:legendPos val="t"/>
      <c:layout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0"/>
            </a:pPr>
            <a:r>
              <a:rPr lang="en-US"/>
              <a:t>Auto Bank</a:t>
            </a:r>
          </a:p>
        </c:rich>
      </c:tx>
      <c:layout>
        <c:manualLayout>
          <c:xMode val="edge"/>
          <c:yMode val="edge"/>
          <c:x val="2.1955555555555544E-2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bank_vs_finance_origination!$I$5</c:f>
              <c:strCache>
                <c:ptCount val="1"/>
                <c:pt idx="0">
                  <c:v>&lt;620</c:v>
                </c:pt>
              </c:strCache>
            </c:strRef>
          </c:tx>
          <c:spPr>
            <a:ln w="38100">
              <a:solidFill>
                <a:srgbClr val="61AEE1"/>
              </a:solidFill>
            </a:ln>
          </c:spPr>
          <c:marker>
            <c:symbol val="none"/>
          </c:marker>
          <c:cat>
            <c:strRef>
              <c:f>bank_vs_finance_origination!$H$6:$H$71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bank_vs_finance_origination!$I$6:$I$71</c:f>
              <c:numCache>
                <c:formatCode>General</c:formatCode>
                <c:ptCount val="47"/>
                <c:pt idx="0">
                  <c:v>6.8789530000000001</c:v>
                </c:pt>
                <c:pt idx="1">
                  <c:v>7.7946867499999994</c:v>
                </c:pt>
                <c:pt idx="2">
                  <c:v>7.6589902499999996</c:v>
                </c:pt>
                <c:pt idx="3">
                  <c:v>7.3903179999999997</c:v>
                </c:pt>
                <c:pt idx="4">
                  <c:v>7.4522887500000001</c:v>
                </c:pt>
                <c:pt idx="5">
                  <c:v>6.8525275000000008</c:v>
                </c:pt>
                <c:pt idx="6">
                  <c:v>7.3060324999999997</c:v>
                </c:pt>
                <c:pt idx="7">
                  <c:v>7.5950817500000003</c:v>
                </c:pt>
                <c:pt idx="8">
                  <c:v>7.5553547500000002</c:v>
                </c:pt>
                <c:pt idx="9">
                  <c:v>8.15299175</c:v>
                </c:pt>
                <c:pt idx="10">
                  <c:v>8.5256122499999982</c:v>
                </c:pt>
                <c:pt idx="11">
                  <c:v>8.9269682499999998</c:v>
                </c:pt>
                <c:pt idx="12">
                  <c:v>9.0430227500000004</c:v>
                </c:pt>
                <c:pt idx="13">
                  <c:v>8.8299394999999983</c:v>
                </c:pt>
                <c:pt idx="14">
                  <c:v>8.5085075000000003</c:v>
                </c:pt>
                <c:pt idx="15">
                  <c:v>8.1259222500000003</c:v>
                </c:pt>
                <c:pt idx="16">
                  <c:v>7.9700172500000006</c:v>
                </c:pt>
                <c:pt idx="17">
                  <c:v>7.6536485000000001</c:v>
                </c:pt>
                <c:pt idx="18">
                  <c:v>6.9905617500000004</c:v>
                </c:pt>
                <c:pt idx="19">
                  <c:v>6.5313980000000003</c:v>
                </c:pt>
                <c:pt idx="20">
                  <c:v>6.0990832499999996</c:v>
                </c:pt>
                <c:pt idx="21">
                  <c:v>5.3834394999999997</c:v>
                </c:pt>
                <c:pt idx="22">
                  <c:v>5.0059432499999996</c:v>
                </c:pt>
                <c:pt idx="23">
                  <c:v>4.3408602499999995</c:v>
                </c:pt>
                <c:pt idx="24">
                  <c:v>3.8378070000000002</c:v>
                </c:pt>
                <c:pt idx="25">
                  <c:v>3.8341855000000002</c:v>
                </c:pt>
                <c:pt idx="26">
                  <c:v>3.7707859999999997</c:v>
                </c:pt>
                <c:pt idx="27">
                  <c:v>3.8801757500000003</c:v>
                </c:pt>
                <c:pt idx="28">
                  <c:v>4.0754104999999994</c:v>
                </c:pt>
                <c:pt idx="29">
                  <c:v>4.0957107500000003</c:v>
                </c:pt>
                <c:pt idx="30">
                  <c:v>4.2846674999999994</c:v>
                </c:pt>
                <c:pt idx="31">
                  <c:v>4.5689419999999998</c:v>
                </c:pt>
                <c:pt idx="32">
                  <c:v>4.9664587500000001</c:v>
                </c:pt>
                <c:pt idx="33">
                  <c:v>5.2046130000000002</c:v>
                </c:pt>
                <c:pt idx="34">
                  <c:v>5.4290147499999994</c:v>
                </c:pt>
                <c:pt idx="35">
                  <c:v>6.1728302499999996</c:v>
                </c:pt>
                <c:pt idx="36">
                  <c:v>6.2246344999999996</c:v>
                </c:pt>
                <c:pt idx="37">
                  <c:v>6.6751697499999993</c:v>
                </c:pt>
                <c:pt idx="38">
                  <c:v>7.176342</c:v>
                </c:pt>
                <c:pt idx="39">
                  <c:v>7.1441429999999997</c:v>
                </c:pt>
                <c:pt idx="40">
                  <c:v>7.3855382500000006</c:v>
                </c:pt>
                <c:pt idx="41">
                  <c:v>7.2946047499999995</c:v>
                </c:pt>
                <c:pt idx="42">
                  <c:v>7.2523517499999999</c:v>
                </c:pt>
                <c:pt idx="43">
                  <c:v>7.3723215</c:v>
                </c:pt>
                <c:pt idx="44">
                  <c:v>7.5932322500000007</c:v>
                </c:pt>
                <c:pt idx="45">
                  <c:v>8.0787860000000009</c:v>
                </c:pt>
                <c:pt idx="46">
                  <c:v>8.4979912500000001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bank_vs_finance_origination!$J$5</c:f>
              <c:strCache>
                <c:ptCount val="1"/>
                <c:pt idx="0">
                  <c:v>620-659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bank_vs_finance_origination!$H$6:$H$71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bank_vs_finance_origination!$J$6:$J$71</c:f>
              <c:numCache>
                <c:formatCode>General</c:formatCode>
                <c:ptCount val="47"/>
                <c:pt idx="0">
                  <c:v>5.9770925000000004</c:v>
                </c:pt>
                <c:pt idx="1">
                  <c:v>6.3621302500000008</c:v>
                </c:pt>
                <c:pt idx="2">
                  <c:v>6.4888287500000006</c:v>
                </c:pt>
                <c:pt idx="3">
                  <c:v>6.1420167500000007</c:v>
                </c:pt>
                <c:pt idx="4">
                  <c:v>6.0199789999999993</c:v>
                </c:pt>
                <c:pt idx="5">
                  <c:v>5.6570450000000001</c:v>
                </c:pt>
                <c:pt idx="6">
                  <c:v>7.16871525</c:v>
                </c:pt>
                <c:pt idx="7">
                  <c:v>8.0509962500000007</c:v>
                </c:pt>
                <c:pt idx="8">
                  <c:v>8.2476487499999998</c:v>
                </c:pt>
                <c:pt idx="9">
                  <c:v>8.2596080000000001</c:v>
                </c:pt>
                <c:pt idx="10">
                  <c:v>6.9439012499999997</c:v>
                </c:pt>
                <c:pt idx="11">
                  <c:v>6.4216540000000002</c:v>
                </c:pt>
                <c:pt idx="12">
                  <c:v>6.3554647499999994</c:v>
                </c:pt>
                <c:pt idx="13">
                  <c:v>6.3503537500000009</c:v>
                </c:pt>
                <c:pt idx="14">
                  <c:v>6.2120235000000008</c:v>
                </c:pt>
                <c:pt idx="15">
                  <c:v>5.9424452499999996</c:v>
                </c:pt>
                <c:pt idx="16">
                  <c:v>5.7683232499999999</c:v>
                </c:pt>
                <c:pt idx="17">
                  <c:v>5.7023512499999995</c:v>
                </c:pt>
                <c:pt idx="18">
                  <c:v>5.4214525</c:v>
                </c:pt>
                <c:pt idx="19">
                  <c:v>5.2136204999999993</c:v>
                </c:pt>
                <c:pt idx="20">
                  <c:v>4.9385192499999997</c:v>
                </c:pt>
                <c:pt idx="21">
                  <c:v>4.4428162499999999</c:v>
                </c:pt>
                <c:pt idx="22">
                  <c:v>4.1947554999999994</c:v>
                </c:pt>
                <c:pt idx="23">
                  <c:v>3.8856332499999997</c:v>
                </c:pt>
                <c:pt idx="24">
                  <c:v>3.5929885000000006</c:v>
                </c:pt>
                <c:pt idx="25">
                  <c:v>3.6167644999999999</c:v>
                </c:pt>
                <c:pt idx="26">
                  <c:v>3.66194475</c:v>
                </c:pt>
                <c:pt idx="27">
                  <c:v>3.7547645000000003</c:v>
                </c:pt>
                <c:pt idx="28">
                  <c:v>3.9838797499999998</c:v>
                </c:pt>
                <c:pt idx="29">
                  <c:v>4.22402575</c:v>
                </c:pt>
                <c:pt idx="30">
                  <c:v>4.3144187499999997</c:v>
                </c:pt>
                <c:pt idx="31">
                  <c:v>4.4947144999999997</c:v>
                </c:pt>
                <c:pt idx="32">
                  <c:v>4.6728162500000003</c:v>
                </c:pt>
                <c:pt idx="33">
                  <c:v>4.8625369999999997</c:v>
                </c:pt>
                <c:pt idx="34">
                  <c:v>4.9283682500000001</c:v>
                </c:pt>
                <c:pt idx="35">
                  <c:v>5.6741469999999996</c:v>
                </c:pt>
                <c:pt idx="36">
                  <c:v>5.9954359999999998</c:v>
                </c:pt>
                <c:pt idx="37">
                  <c:v>6.3318752499999995</c:v>
                </c:pt>
                <c:pt idx="38">
                  <c:v>6.9151237500000002</c:v>
                </c:pt>
                <c:pt idx="39">
                  <c:v>6.7563560000000003</c:v>
                </c:pt>
                <c:pt idx="40">
                  <c:v>6.9556827499999994</c:v>
                </c:pt>
                <c:pt idx="41">
                  <c:v>7.2725594999999998</c:v>
                </c:pt>
                <c:pt idx="42">
                  <c:v>7.3032454999999992</c:v>
                </c:pt>
                <c:pt idx="43">
                  <c:v>7.4072059999999995</c:v>
                </c:pt>
                <c:pt idx="44">
                  <c:v>7.3921570000000001</c:v>
                </c:pt>
                <c:pt idx="45">
                  <c:v>7.5273864999999995</c:v>
                </c:pt>
                <c:pt idx="46">
                  <c:v>7.9296670000000002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bank_vs_finance_origination!$K$5</c:f>
              <c:strCache>
                <c:ptCount val="1"/>
                <c:pt idx="0">
                  <c:v>660-719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bank_vs_finance_origination!$H$6:$H$71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bank_vs_finance_origination!$K$6:$K$71</c:f>
              <c:numCache>
                <c:formatCode>General</c:formatCode>
                <c:ptCount val="47"/>
                <c:pt idx="0">
                  <c:v>13.866380000000001</c:v>
                </c:pt>
                <c:pt idx="1">
                  <c:v>16.109682499999998</c:v>
                </c:pt>
                <c:pt idx="2">
                  <c:v>15.688310000000001</c:v>
                </c:pt>
                <c:pt idx="3">
                  <c:v>15.08164</c:v>
                </c:pt>
                <c:pt idx="4">
                  <c:v>14.444140000000001</c:v>
                </c:pt>
                <c:pt idx="5">
                  <c:v>12.184207499999999</c:v>
                </c:pt>
                <c:pt idx="6">
                  <c:v>14.506742500000001</c:v>
                </c:pt>
                <c:pt idx="7">
                  <c:v>14.3827225</c:v>
                </c:pt>
                <c:pt idx="8">
                  <c:v>14.336327499999999</c:v>
                </c:pt>
                <c:pt idx="9">
                  <c:v>14.0865025</c:v>
                </c:pt>
                <c:pt idx="10">
                  <c:v>11.71022</c:v>
                </c:pt>
                <c:pt idx="11">
                  <c:v>11.851760000000001</c:v>
                </c:pt>
                <c:pt idx="12">
                  <c:v>11.8834175</c:v>
                </c:pt>
                <c:pt idx="13">
                  <c:v>11.903400000000001</c:v>
                </c:pt>
                <c:pt idx="14">
                  <c:v>11.646275000000001</c:v>
                </c:pt>
                <c:pt idx="15">
                  <c:v>11.174642500000001</c:v>
                </c:pt>
                <c:pt idx="16">
                  <c:v>10.872042500000001</c:v>
                </c:pt>
                <c:pt idx="17">
                  <c:v>10.444817500000001</c:v>
                </c:pt>
                <c:pt idx="18">
                  <c:v>10.063077500000002</c:v>
                </c:pt>
                <c:pt idx="19">
                  <c:v>9.7197805000000006</c:v>
                </c:pt>
                <c:pt idx="20">
                  <c:v>9.5220352500000001</c:v>
                </c:pt>
                <c:pt idx="21">
                  <c:v>9.2083449999999996</c:v>
                </c:pt>
                <c:pt idx="22">
                  <c:v>8.7972157499999994</c:v>
                </c:pt>
                <c:pt idx="23">
                  <c:v>8.3785802499999988</c:v>
                </c:pt>
                <c:pt idx="24">
                  <c:v>7.7903320000000003</c:v>
                </c:pt>
                <c:pt idx="25">
                  <c:v>7.7587487500000005</c:v>
                </c:pt>
                <c:pt idx="26">
                  <c:v>8.0770780000000002</c:v>
                </c:pt>
                <c:pt idx="27">
                  <c:v>8.5258207500000012</c:v>
                </c:pt>
                <c:pt idx="28">
                  <c:v>8.7596004999999995</c:v>
                </c:pt>
                <c:pt idx="29">
                  <c:v>8.9342760000000006</c:v>
                </c:pt>
                <c:pt idx="30">
                  <c:v>9.2387584999999994</c:v>
                </c:pt>
                <c:pt idx="31">
                  <c:v>9.51273825</c:v>
                </c:pt>
                <c:pt idx="32">
                  <c:v>9.9859557500000005</c:v>
                </c:pt>
                <c:pt idx="33">
                  <c:v>10.25036375</c:v>
                </c:pt>
                <c:pt idx="34">
                  <c:v>10.25293125</c:v>
                </c:pt>
                <c:pt idx="35">
                  <c:v>11.33707875</c:v>
                </c:pt>
                <c:pt idx="36">
                  <c:v>12.018975000000001</c:v>
                </c:pt>
                <c:pt idx="37">
                  <c:v>12.9190925</c:v>
                </c:pt>
                <c:pt idx="38">
                  <c:v>13.98882</c:v>
                </c:pt>
                <c:pt idx="39">
                  <c:v>13.632215</c:v>
                </c:pt>
                <c:pt idx="40">
                  <c:v>13.859192500000001</c:v>
                </c:pt>
                <c:pt idx="41">
                  <c:v>14.158547500000001</c:v>
                </c:pt>
                <c:pt idx="42">
                  <c:v>14.547554999999999</c:v>
                </c:pt>
                <c:pt idx="43">
                  <c:v>14.819452499999999</c:v>
                </c:pt>
                <c:pt idx="44">
                  <c:v>15.289457500000001</c:v>
                </c:pt>
                <c:pt idx="45">
                  <c:v>15.699719999999999</c:v>
                </c:pt>
                <c:pt idx="46">
                  <c:v>15.673410000000001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bank_vs_finance_origination!$L$5</c:f>
              <c:strCache>
                <c:ptCount val="1"/>
                <c:pt idx="0">
                  <c:v>720-779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bank_vs_finance_origination!$H$6:$H$71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bank_vs_finance_origination!$L$6:$L$71</c:f>
              <c:numCache>
                <c:formatCode>General</c:formatCode>
                <c:ptCount val="47"/>
                <c:pt idx="0">
                  <c:v>16.431217500000002</c:v>
                </c:pt>
                <c:pt idx="1">
                  <c:v>17.100325000000002</c:v>
                </c:pt>
                <c:pt idx="2">
                  <c:v>15.92314</c:v>
                </c:pt>
                <c:pt idx="3">
                  <c:v>15.198665</c:v>
                </c:pt>
                <c:pt idx="4">
                  <c:v>14.7484875</c:v>
                </c:pt>
                <c:pt idx="5">
                  <c:v>13.343114999999999</c:v>
                </c:pt>
                <c:pt idx="6">
                  <c:v>17.14387</c:v>
                </c:pt>
                <c:pt idx="7">
                  <c:v>16.716547500000001</c:v>
                </c:pt>
                <c:pt idx="8">
                  <c:v>16.549444999999999</c:v>
                </c:pt>
                <c:pt idx="9">
                  <c:v>16.558294999999998</c:v>
                </c:pt>
                <c:pt idx="10">
                  <c:v>12.669250000000002</c:v>
                </c:pt>
                <c:pt idx="11">
                  <c:v>13.031880000000001</c:v>
                </c:pt>
                <c:pt idx="12">
                  <c:v>13.092410000000001</c:v>
                </c:pt>
                <c:pt idx="13">
                  <c:v>13.152874999999998</c:v>
                </c:pt>
                <c:pt idx="14">
                  <c:v>13.001394999999999</c:v>
                </c:pt>
                <c:pt idx="15">
                  <c:v>12.687060000000002</c:v>
                </c:pt>
                <c:pt idx="16">
                  <c:v>12.428200000000002</c:v>
                </c:pt>
                <c:pt idx="17">
                  <c:v>12.470167500000001</c:v>
                </c:pt>
                <c:pt idx="18">
                  <c:v>11.875264999999999</c:v>
                </c:pt>
                <c:pt idx="19">
                  <c:v>11.258675</c:v>
                </c:pt>
                <c:pt idx="20">
                  <c:v>10.96583925</c:v>
                </c:pt>
                <c:pt idx="21">
                  <c:v>10.43110175</c:v>
                </c:pt>
                <c:pt idx="22">
                  <c:v>10.98610925</c:v>
                </c:pt>
                <c:pt idx="23">
                  <c:v>11.150096749999999</c:v>
                </c:pt>
                <c:pt idx="24">
                  <c:v>11.01835625</c:v>
                </c:pt>
                <c:pt idx="25">
                  <c:v>11.146626250000001</c:v>
                </c:pt>
                <c:pt idx="26">
                  <c:v>11.01669375</c:v>
                </c:pt>
                <c:pt idx="27">
                  <c:v>11.43799375</c:v>
                </c:pt>
                <c:pt idx="28">
                  <c:v>11.472082</c:v>
                </c:pt>
                <c:pt idx="29">
                  <c:v>11.3784645</c:v>
                </c:pt>
                <c:pt idx="30">
                  <c:v>11.426206999999998</c:v>
                </c:pt>
                <c:pt idx="31">
                  <c:v>11.442579499999999</c:v>
                </c:pt>
                <c:pt idx="32">
                  <c:v>12.034012499999999</c:v>
                </c:pt>
                <c:pt idx="33">
                  <c:v>12.331569999999999</c:v>
                </c:pt>
                <c:pt idx="34">
                  <c:v>12.7750925</c:v>
                </c:pt>
                <c:pt idx="35">
                  <c:v>13.842234999999999</c:v>
                </c:pt>
                <c:pt idx="36">
                  <c:v>14.087149999999999</c:v>
                </c:pt>
                <c:pt idx="37">
                  <c:v>14.576890000000001</c:v>
                </c:pt>
                <c:pt idx="38">
                  <c:v>15.031487499999999</c:v>
                </c:pt>
                <c:pt idx="39">
                  <c:v>14.057545000000001</c:v>
                </c:pt>
                <c:pt idx="40">
                  <c:v>14.391924999999999</c:v>
                </c:pt>
                <c:pt idx="41">
                  <c:v>14.686757500000001</c:v>
                </c:pt>
                <c:pt idx="42">
                  <c:v>14.917417500000001</c:v>
                </c:pt>
                <c:pt idx="43">
                  <c:v>15.6330475</c:v>
                </c:pt>
                <c:pt idx="44">
                  <c:v>15.839525</c:v>
                </c:pt>
                <c:pt idx="45">
                  <c:v>16.4317125</c:v>
                </c:pt>
                <c:pt idx="46">
                  <c:v>16.669045000000001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bank_vs_finance_origination!$M$5</c:f>
              <c:strCache>
                <c:ptCount val="1"/>
                <c:pt idx="0">
                  <c:v>780+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bank_vs_finance_origination!$H$6:$H$71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bank_vs_finance_origination!$M$6:$M$71</c:f>
              <c:numCache>
                <c:formatCode>General</c:formatCode>
                <c:ptCount val="47"/>
                <c:pt idx="0">
                  <c:v>8.431397500000001</c:v>
                </c:pt>
                <c:pt idx="1">
                  <c:v>9.2354000000000003</c:v>
                </c:pt>
                <c:pt idx="2">
                  <c:v>8.6926375</c:v>
                </c:pt>
                <c:pt idx="3">
                  <c:v>8.2339704999999999</c:v>
                </c:pt>
                <c:pt idx="4">
                  <c:v>8.217796250000001</c:v>
                </c:pt>
                <c:pt idx="5">
                  <c:v>7.5601254999999998</c:v>
                </c:pt>
                <c:pt idx="6">
                  <c:v>10.678167999999999</c:v>
                </c:pt>
                <c:pt idx="7">
                  <c:v>10.8414675</c:v>
                </c:pt>
                <c:pt idx="8">
                  <c:v>11.1292115</c:v>
                </c:pt>
                <c:pt idx="9">
                  <c:v>11.0518085</c:v>
                </c:pt>
                <c:pt idx="10">
                  <c:v>8.1910572500000001</c:v>
                </c:pt>
                <c:pt idx="11">
                  <c:v>8.2601237500000018</c:v>
                </c:pt>
                <c:pt idx="12">
                  <c:v>8.2289615000000005</c:v>
                </c:pt>
                <c:pt idx="13">
                  <c:v>8.4176715000000009</c:v>
                </c:pt>
                <c:pt idx="14">
                  <c:v>8.2955199999999998</c:v>
                </c:pt>
                <c:pt idx="15">
                  <c:v>8.5470147500000007</c:v>
                </c:pt>
                <c:pt idx="16">
                  <c:v>8.6667290000000001</c:v>
                </c:pt>
                <c:pt idx="17">
                  <c:v>8.9939174999999985</c:v>
                </c:pt>
                <c:pt idx="18">
                  <c:v>9.0850132499999994</c:v>
                </c:pt>
                <c:pt idx="19">
                  <c:v>8.8591537500000008</c:v>
                </c:pt>
                <c:pt idx="20">
                  <c:v>9.342600749999999</c:v>
                </c:pt>
                <c:pt idx="21">
                  <c:v>9.2823652499999998</c:v>
                </c:pt>
                <c:pt idx="22">
                  <c:v>9.9571797499999999</c:v>
                </c:pt>
                <c:pt idx="23">
                  <c:v>10.184496750000001</c:v>
                </c:pt>
                <c:pt idx="24">
                  <c:v>9.8743782499999995</c:v>
                </c:pt>
                <c:pt idx="25">
                  <c:v>10.3501315</c:v>
                </c:pt>
                <c:pt idx="26">
                  <c:v>10.485538999999999</c:v>
                </c:pt>
                <c:pt idx="27">
                  <c:v>10.686906499999999</c:v>
                </c:pt>
                <c:pt idx="28">
                  <c:v>10.790459499999999</c:v>
                </c:pt>
                <c:pt idx="29">
                  <c:v>10.657094499999999</c:v>
                </c:pt>
                <c:pt idx="30">
                  <c:v>10.3696745</c:v>
                </c:pt>
                <c:pt idx="31">
                  <c:v>10.547397</c:v>
                </c:pt>
                <c:pt idx="32">
                  <c:v>11.044715</c:v>
                </c:pt>
                <c:pt idx="33">
                  <c:v>11.303089999999999</c:v>
                </c:pt>
                <c:pt idx="34">
                  <c:v>11.710437500000001</c:v>
                </c:pt>
                <c:pt idx="35">
                  <c:v>12.215335</c:v>
                </c:pt>
                <c:pt idx="36">
                  <c:v>12.298557499999999</c:v>
                </c:pt>
                <c:pt idx="37">
                  <c:v>12.475895</c:v>
                </c:pt>
                <c:pt idx="38">
                  <c:v>12.8041325</c:v>
                </c:pt>
                <c:pt idx="39">
                  <c:v>12.715354999999999</c:v>
                </c:pt>
                <c:pt idx="40">
                  <c:v>13.1506025</c:v>
                </c:pt>
                <c:pt idx="41">
                  <c:v>13.5257475</c:v>
                </c:pt>
                <c:pt idx="42">
                  <c:v>13.800055</c:v>
                </c:pt>
                <c:pt idx="43">
                  <c:v>14.166790000000001</c:v>
                </c:pt>
                <c:pt idx="44">
                  <c:v>14.5630475</c:v>
                </c:pt>
                <c:pt idx="45">
                  <c:v>14.994847499999999</c:v>
                </c:pt>
                <c:pt idx="46">
                  <c:v>16.070717500000001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266624"/>
        <c:axId val="238280704"/>
      </c:lineChart>
      <c:catAx>
        <c:axId val="23826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38280704"/>
        <c:crosses val="autoZero"/>
        <c:auto val="1"/>
        <c:lblAlgn val="ctr"/>
        <c:lblOffset val="100"/>
        <c:noMultiLvlLbl val="0"/>
      </c:catAx>
      <c:valAx>
        <c:axId val="238280704"/>
        <c:scaling>
          <c:orientation val="minMax"/>
          <c:max val="3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38266624"/>
        <c:crosses val="autoZero"/>
        <c:crossBetween val="between"/>
      </c:valAx>
      <c:spPr>
        <a:ln w="6350">
          <a:solidFill>
            <a:srgbClr val="000000"/>
          </a:solidFill>
        </a:ln>
      </c:spPr>
    </c:plotArea>
    <c:legend>
      <c:legendPos val="t"/>
      <c:layout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0"/>
            </a:pPr>
            <a:r>
              <a:rPr lang="en-US"/>
              <a:t>90+ delinquency rates</a:t>
            </a:r>
          </a:p>
        </c:rich>
      </c:tx>
      <c:layout>
        <c:manualLayout>
          <c:xMode val="edge"/>
          <c:yMode val="edge"/>
          <c:x val="1.4517572386052804E-3"/>
          <c:y val="1.0806276334102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232714759512707E-2"/>
          <c:y val="7.8904437792733539E-2"/>
          <c:w val="0.92712314739216473"/>
          <c:h val="0.7807698296187553"/>
        </c:manualLayout>
      </c:layout>
      <c:lineChart>
        <c:grouping val="standard"/>
        <c:varyColors val="0"/>
        <c:ser>
          <c:idx val="0"/>
          <c:order val="0"/>
          <c:tx>
            <c:strRef>
              <c:f>bank_vs_finance_dq!$B$4</c:f>
              <c:strCache>
                <c:ptCount val="1"/>
                <c:pt idx="0">
                  <c:v>Auto Finance Companies</c:v>
                </c:pt>
              </c:strCache>
            </c:strRef>
          </c:tx>
          <c:spPr>
            <a:ln w="38100">
              <a:solidFill>
                <a:srgbClr val="61AEE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2056239015817225"/>
                  <c:y val="-0.25020177562550439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solidFill>
                        <a:srgbClr val="61AEE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bank_vs_finance_dq!$A$5:$A$51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bank_vs_finance_dq!$B$5:$B$51</c:f>
              <c:numCache>
                <c:formatCode>0.0%</c:formatCode>
                <c:ptCount val="47"/>
                <c:pt idx="0">
                  <c:v>3.15E-2</c:v>
                </c:pt>
                <c:pt idx="1">
                  <c:v>3.0499999999999999E-2</c:v>
                </c:pt>
                <c:pt idx="2">
                  <c:v>3.15E-2</c:v>
                </c:pt>
                <c:pt idx="3">
                  <c:v>3.4200000000000001E-2</c:v>
                </c:pt>
                <c:pt idx="4">
                  <c:v>3.3700000000000001E-2</c:v>
                </c:pt>
                <c:pt idx="5">
                  <c:v>2.6599999999999999E-2</c:v>
                </c:pt>
                <c:pt idx="6">
                  <c:v>2.92E-2</c:v>
                </c:pt>
                <c:pt idx="7">
                  <c:v>2.86E-2</c:v>
                </c:pt>
                <c:pt idx="8">
                  <c:v>2.9899999999999999E-2</c:v>
                </c:pt>
                <c:pt idx="9">
                  <c:v>3.1199999999999999E-2</c:v>
                </c:pt>
                <c:pt idx="10">
                  <c:v>3.5999999999999997E-2</c:v>
                </c:pt>
                <c:pt idx="11">
                  <c:v>3.6499999999999998E-2</c:v>
                </c:pt>
                <c:pt idx="12">
                  <c:v>3.6299999999999999E-2</c:v>
                </c:pt>
                <c:pt idx="13">
                  <c:v>3.5499999999999997E-2</c:v>
                </c:pt>
                <c:pt idx="14">
                  <c:v>3.8300000000000001E-2</c:v>
                </c:pt>
                <c:pt idx="15">
                  <c:v>4.2099999999999999E-2</c:v>
                </c:pt>
                <c:pt idx="16">
                  <c:v>4.4499999999999998E-2</c:v>
                </c:pt>
                <c:pt idx="17">
                  <c:v>4.4600000000000001E-2</c:v>
                </c:pt>
                <c:pt idx="18">
                  <c:v>5.0700000000000002E-2</c:v>
                </c:pt>
                <c:pt idx="19">
                  <c:v>5.5899999999999998E-2</c:v>
                </c:pt>
                <c:pt idx="20">
                  <c:v>6.3E-2</c:v>
                </c:pt>
                <c:pt idx="21">
                  <c:v>6.6199999999999995E-2</c:v>
                </c:pt>
                <c:pt idx="22">
                  <c:v>6.9599999999999995E-2</c:v>
                </c:pt>
                <c:pt idx="23">
                  <c:v>7.2999999999999995E-2</c:v>
                </c:pt>
                <c:pt idx="24">
                  <c:v>7.6300000000000007E-2</c:v>
                </c:pt>
                <c:pt idx="25">
                  <c:v>7.4200000000000002E-2</c:v>
                </c:pt>
                <c:pt idx="26">
                  <c:v>7.3999999999999996E-2</c:v>
                </c:pt>
                <c:pt idx="27">
                  <c:v>8.2600000000000007E-2</c:v>
                </c:pt>
                <c:pt idx="28">
                  <c:v>7.85E-2</c:v>
                </c:pt>
                <c:pt idx="29">
                  <c:v>7.5999999999999998E-2</c:v>
                </c:pt>
                <c:pt idx="30">
                  <c:v>7.5999999999999998E-2</c:v>
                </c:pt>
                <c:pt idx="31">
                  <c:v>7.2900000000000006E-2</c:v>
                </c:pt>
                <c:pt idx="32">
                  <c:v>6.7500000000000004E-2</c:v>
                </c:pt>
                <c:pt idx="33">
                  <c:v>6.2199999999999998E-2</c:v>
                </c:pt>
                <c:pt idx="34">
                  <c:v>6.3E-2</c:v>
                </c:pt>
                <c:pt idx="35">
                  <c:v>6.1100000000000002E-2</c:v>
                </c:pt>
                <c:pt idx="36">
                  <c:v>6.0100000000000001E-2</c:v>
                </c:pt>
                <c:pt idx="37">
                  <c:v>5.4399999999999997E-2</c:v>
                </c:pt>
                <c:pt idx="38">
                  <c:v>5.0999999999999997E-2</c:v>
                </c:pt>
                <c:pt idx="39">
                  <c:v>5.11E-2</c:v>
                </c:pt>
                <c:pt idx="40">
                  <c:v>5.0799999999999998E-2</c:v>
                </c:pt>
                <c:pt idx="41">
                  <c:v>4.9099999999999998E-2</c:v>
                </c:pt>
                <c:pt idx="42">
                  <c:v>4.6899999999999997E-2</c:v>
                </c:pt>
                <c:pt idx="43">
                  <c:v>5.3600000000000002E-2</c:v>
                </c:pt>
                <c:pt idx="44">
                  <c:v>5.1700000000000003E-2</c:v>
                </c:pt>
                <c:pt idx="45">
                  <c:v>5.2600000000000001E-2</c:v>
                </c:pt>
                <c:pt idx="46">
                  <c:v>5.2600000000000001E-2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bank_vs_finance_dq!$C$4</c:f>
              <c:strCache>
                <c:ptCount val="1"/>
                <c:pt idx="0">
                  <c:v>Banks and Credit Unions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2642062097246629"/>
                  <c:y val="-6.8603712671509207E-2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solidFill>
                        <a:srgbClr val="B84645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bank_vs_finance_dq!$A$5:$A$51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bank_vs_finance_dq!$C$5:$C$51</c:f>
              <c:numCache>
                <c:formatCode>0.0%</c:formatCode>
                <c:ptCount val="47"/>
                <c:pt idx="0">
                  <c:v>1.24E-2</c:v>
                </c:pt>
                <c:pt idx="1">
                  <c:v>1.1299999999999999E-2</c:v>
                </c:pt>
                <c:pt idx="2">
                  <c:v>1.1900000000000001E-2</c:v>
                </c:pt>
                <c:pt idx="3">
                  <c:v>1.2800000000000001E-2</c:v>
                </c:pt>
                <c:pt idx="4">
                  <c:v>1.23E-2</c:v>
                </c:pt>
                <c:pt idx="5">
                  <c:v>1.1299999999999999E-2</c:v>
                </c:pt>
                <c:pt idx="6">
                  <c:v>1.04E-2</c:v>
                </c:pt>
                <c:pt idx="7">
                  <c:v>1.1599999999999999E-2</c:v>
                </c:pt>
                <c:pt idx="8">
                  <c:v>1.1299999999999999E-2</c:v>
                </c:pt>
                <c:pt idx="9">
                  <c:v>1.12E-2</c:v>
                </c:pt>
                <c:pt idx="10">
                  <c:v>1.3100000000000001E-2</c:v>
                </c:pt>
                <c:pt idx="11">
                  <c:v>1.37E-2</c:v>
                </c:pt>
                <c:pt idx="12">
                  <c:v>1.41E-2</c:v>
                </c:pt>
                <c:pt idx="13">
                  <c:v>1.38E-2</c:v>
                </c:pt>
                <c:pt idx="14">
                  <c:v>1.4800000000000001E-2</c:v>
                </c:pt>
                <c:pt idx="15">
                  <c:v>1.6500000000000001E-2</c:v>
                </c:pt>
                <c:pt idx="16">
                  <c:v>1.77E-2</c:v>
                </c:pt>
                <c:pt idx="17">
                  <c:v>1.83E-2</c:v>
                </c:pt>
                <c:pt idx="18">
                  <c:v>1.95E-2</c:v>
                </c:pt>
                <c:pt idx="19">
                  <c:v>2.0400000000000001E-2</c:v>
                </c:pt>
                <c:pt idx="20">
                  <c:v>2.18E-2</c:v>
                </c:pt>
                <c:pt idx="21">
                  <c:v>2.1100000000000001E-2</c:v>
                </c:pt>
                <c:pt idx="22">
                  <c:v>2.24E-2</c:v>
                </c:pt>
                <c:pt idx="23">
                  <c:v>2.3900000000000001E-2</c:v>
                </c:pt>
                <c:pt idx="24">
                  <c:v>2.23E-2</c:v>
                </c:pt>
                <c:pt idx="25">
                  <c:v>2.1100000000000001E-2</c:v>
                </c:pt>
                <c:pt idx="26">
                  <c:v>2.0899999999999998E-2</c:v>
                </c:pt>
                <c:pt idx="27">
                  <c:v>2.0899999999999998E-2</c:v>
                </c:pt>
                <c:pt idx="28">
                  <c:v>2.0799999999999999E-2</c:v>
                </c:pt>
                <c:pt idx="29">
                  <c:v>2.1000000000000001E-2</c:v>
                </c:pt>
                <c:pt idx="30">
                  <c:v>2.1499999999999998E-2</c:v>
                </c:pt>
                <c:pt idx="31">
                  <c:v>2.0500000000000001E-2</c:v>
                </c:pt>
                <c:pt idx="32">
                  <c:v>2.06E-2</c:v>
                </c:pt>
                <c:pt idx="33">
                  <c:v>1.9599999999999999E-2</c:v>
                </c:pt>
                <c:pt idx="34">
                  <c:v>1.8599999999999998E-2</c:v>
                </c:pt>
                <c:pt idx="35">
                  <c:v>1.77E-2</c:v>
                </c:pt>
                <c:pt idx="36">
                  <c:v>1.6199999999999999E-2</c:v>
                </c:pt>
                <c:pt idx="37">
                  <c:v>1.5299999999999999E-2</c:v>
                </c:pt>
                <c:pt idx="38">
                  <c:v>1.49E-2</c:v>
                </c:pt>
                <c:pt idx="39">
                  <c:v>1.4500000000000001E-2</c:v>
                </c:pt>
                <c:pt idx="40">
                  <c:v>1.4500000000000001E-2</c:v>
                </c:pt>
                <c:pt idx="41">
                  <c:v>1.4999999999999999E-2</c:v>
                </c:pt>
                <c:pt idx="42">
                  <c:v>1.52E-2</c:v>
                </c:pt>
                <c:pt idx="43">
                  <c:v>1.44E-2</c:v>
                </c:pt>
                <c:pt idx="44">
                  <c:v>1.41E-2</c:v>
                </c:pt>
                <c:pt idx="45">
                  <c:v>1.34E-2</c:v>
                </c:pt>
                <c:pt idx="46">
                  <c:v>1.34E-2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057472"/>
        <c:axId val="444059008"/>
      </c:lineChart>
      <c:catAx>
        <c:axId val="444057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444059008"/>
        <c:crosses val="autoZero"/>
        <c:auto val="1"/>
        <c:lblAlgn val="ctr"/>
        <c:lblOffset val="100"/>
        <c:tickLblSkip val="4"/>
        <c:noMultiLvlLbl val="0"/>
      </c:catAx>
      <c:valAx>
        <c:axId val="444059008"/>
        <c:scaling>
          <c:orientation val="minMax"/>
        </c:scaling>
        <c:delete val="0"/>
        <c:axPos val="l"/>
        <c:numFmt formatCode="0.0%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444057472"/>
        <c:crosses val="autoZero"/>
        <c:crossBetween val="between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174251</xdr:colOff>
      <xdr:row>31</xdr:row>
      <xdr:rowOff>101414</xdr:rowOff>
    </xdr:from>
    <xdr:to>
      <xdr:col>6</xdr:col>
      <xdr:colOff>336175</xdr:colOff>
      <xdr:row>49</xdr:row>
      <xdr:rowOff>125226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231401</xdr:colOff>
      <xdr:row>31</xdr:row>
      <xdr:rowOff>58552</xdr:rowOff>
    </xdr:from>
    <xdr:to>
      <xdr:col>12</xdr:col>
      <xdr:colOff>545726</xdr:colOff>
      <xdr:row>49</xdr:row>
      <xdr:rowOff>82364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0.208</cdr:y>
    </cdr:from>
    <cdr:to>
      <cdr:x>0.24552</cdr:x>
      <cdr:y>0.54134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718188"/>
          <a:ext cx="914384" cy="1150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Billions $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0.21672</cdr:y>
    </cdr:from>
    <cdr:to>
      <cdr:x>0.23587</cdr:x>
      <cdr:y>0.55006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748287"/>
          <a:ext cx="914391" cy="1150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Billions $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13</xdr:row>
      <xdr:rowOff>42862</xdr:rowOff>
    </xdr:from>
    <xdr:to>
      <xdr:col>18</xdr:col>
      <xdr:colOff>228600</xdr:colOff>
      <xdr:row>27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0.01023</cdr:x>
      <cdr:y>0.94953</cdr:y>
    </cdr:from>
    <cdr:to>
      <cdr:x>0.42245</cdr:x>
      <cdr:y>0.98406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8503" y="5963874"/>
          <a:ext cx="3564856" cy="216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 / Equifax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1jws02\Desktop\HHD&amp;C_Report_update_dynamic_char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Page 3"/>
      <sheetName val="Page 3 Data"/>
      <sheetName val="Page 4"/>
      <sheetName val="Page 4 Data"/>
      <sheetName val="Page 5"/>
      <sheetName val="Page 5 Data"/>
      <sheetName val="Page 6"/>
      <sheetName val="Page 6 Data"/>
      <sheetName val="Page 6A"/>
      <sheetName val="Page 6A Data"/>
      <sheetName val="Page 6B"/>
      <sheetName val="Page 6B Data"/>
      <sheetName val="Page 7"/>
      <sheetName val="Page 7 Data"/>
      <sheetName val="Page 8"/>
      <sheetName val="Page 8 Data"/>
      <sheetName val="Page 9"/>
      <sheetName val="Page 9 Data"/>
      <sheetName val="Page 10"/>
      <sheetName val="Chart1"/>
      <sheetName val="Page 10 Data"/>
      <sheetName val="Page 11"/>
      <sheetName val="Chart2"/>
      <sheetName val="Page 11_Data"/>
      <sheetName val="Page 12"/>
      <sheetName val="Page 12_Data"/>
      <sheetName val="Page 13"/>
      <sheetName val="Page 13 Data"/>
      <sheetName val="Page 14"/>
      <sheetName val="Page 14 Data"/>
      <sheetName val="Page 15"/>
      <sheetName val="Page 15 Data"/>
      <sheetName val="Page 18"/>
      <sheetName val="Page 18 Data"/>
      <sheetName val="Page 19"/>
      <sheetName val="Page 19 Data"/>
      <sheetName val="Page 20"/>
      <sheetName val="Page 20 Data"/>
      <sheetName val="Page 21"/>
      <sheetName val="Page 21 Data"/>
      <sheetName val="Page 22"/>
      <sheetName val="Page 22 Data"/>
      <sheetName val="Page 23"/>
      <sheetName val="Page 23_Data"/>
      <sheetName val="Page 24"/>
      <sheetName val="Page 24 Data"/>
      <sheetName val="Page 25"/>
      <sheetName val="Page 25 Data"/>
      <sheetName val="Page 26"/>
      <sheetName val="Page 26 Data"/>
      <sheetName val="Sheet1"/>
      <sheetName val="Archive --&gt;"/>
      <sheetName val="Page 16"/>
      <sheetName val="Page 16 Data"/>
    </sheetNames>
    <sheetDataSet>
      <sheetData sheetId="0"/>
      <sheetData sheetId="1" refreshError="1"/>
      <sheetData sheetId="2">
        <row r="3">
          <cell r="D3" t="str">
            <v>03:Q1</v>
          </cell>
        </row>
        <row r="4">
          <cell r="D4">
            <v>4.9420000000000002</v>
          </cell>
        </row>
        <row r="5">
          <cell r="D5">
            <v>0.24199999999999999</v>
          </cell>
        </row>
        <row r="6">
          <cell r="D6">
            <v>0.64100000000000001</v>
          </cell>
        </row>
        <row r="7">
          <cell r="D7">
            <v>0.68799999999999994</v>
          </cell>
        </row>
        <row r="8">
          <cell r="D8">
            <v>0.2407</v>
          </cell>
        </row>
        <row r="9">
          <cell r="D9">
            <v>0.47760000000000002</v>
          </cell>
        </row>
        <row r="10">
          <cell r="D10">
            <v>7.2313000000000001</v>
          </cell>
        </row>
      </sheetData>
      <sheetData sheetId="3" refreshError="1"/>
      <sheetData sheetId="4">
        <row r="4">
          <cell r="B4">
            <v>37681</v>
          </cell>
        </row>
        <row r="5">
          <cell r="B5">
            <v>73.510000000000005</v>
          </cell>
        </row>
        <row r="6">
          <cell r="B6">
            <v>469.81</v>
          </cell>
        </row>
        <row r="7">
          <cell r="B7">
            <v>79.540000000000006</v>
          </cell>
        </row>
        <row r="8">
          <cell r="B8">
            <v>13.41</v>
          </cell>
        </row>
      </sheetData>
      <sheetData sheetId="5" refreshError="1"/>
      <sheetData sheetId="6">
        <row r="4">
          <cell r="B4" t="str">
            <v>03:Q1</v>
          </cell>
        </row>
        <row r="5">
          <cell r="B5">
            <v>218.76</v>
          </cell>
        </row>
        <row r="6">
          <cell r="B6">
            <v>275.44</v>
          </cell>
        </row>
        <row r="7">
          <cell r="B7">
            <v>235.03</v>
          </cell>
        </row>
      </sheetData>
      <sheetData sheetId="7" refreshError="1"/>
      <sheetData sheetId="8">
        <row r="1">
          <cell r="A1" t="str">
            <v xml:space="preserve">Newly Originated Installment Loan Balances </v>
          </cell>
        </row>
        <row r="2">
          <cell r="A2" t="str">
            <v>Billions of $</v>
          </cell>
        </row>
        <row r="3">
          <cell r="A3" t="str">
            <v>Return to Table of Contents</v>
          </cell>
        </row>
        <row r="4">
          <cell r="B4" t="str">
            <v>Auto loan</v>
          </cell>
          <cell r="C4" t="str">
            <v>Mortgage</v>
          </cell>
        </row>
        <row r="8">
          <cell r="A8" t="str">
            <v>03:Q1</v>
          </cell>
          <cell r="B8">
            <v>97.19</v>
          </cell>
          <cell r="C8">
            <v>970</v>
          </cell>
        </row>
        <row r="9">
          <cell r="A9" t="str">
            <v>03:Q2</v>
          </cell>
          <cell r="B9">
            <v>77.13</v>
          </cell>
          <cell r="C9">
            <v>1010</v>
          </cell>
        </row>
        <row r="10">
          <cell r="A10" t="str">
            <v>03:Q3</v>
          </cell>
          <cell r="B10">
            <v>130.19999999999999</v>
          </cell>
          <cell r="C10">
            <v>1060</v>
          </cell>
        </row>
        <row r="11">
          <cell r="A11" t="str">
            <v>03:Q4</v>
          </cell>
          <cell r="B11">
            <v>96.05</v>
          </cell>
          <cell r="C11">
            <v>1030</v>
          </cell>
        </row>
        <row r="12">
          <cell r="A12" t="str">
            <v>04:Q1</v>
          </cell>
          <cell r="B12">
            <v>90.63</v>
          </cell>
          <cell r="C12">
            <v>654</v>
          </cell>
        </row>
        <row r="13">
          <cell r="A13" t="str">
            <v>04:Q2</v>
          </cell>
          <cell r="B13">
            <v>91.39</v>
          </cell>
          <cell r="C13">
            <v>713</v>
          </cell>
        </row>
        <row r="14">
          <cell r="A14" t="str">
            <v>04:Q3</v>
          </cell>
          <cell r="B14">
            <v>93.7</v>
          </cell>
          <cell r="C14">
            <v>788</v>
          </cell>
        </row>
        <row r="15">
          <cell r="A15" t="str">
            <v>04:Q4</v>
          </cell>
          <cell r="B15">
            <v>86.84</v>
          </cell>
          <cell r="C15">
            <v>670</v>
          </cell>
        </row>
        <row r="16">
          <cell r="A16" t="str">
            <v>05:Q1</v>
          </cell>
          <cell r="B16">
            <v>81.17</v>
          </cell>
          <cell r="C16">
            <v>661</v>
          </cell>
        </row>
        <row r="17">
          <cell r="A17" t="str">
            <v>05:Q2</v>
          </cell>
          <cell r="B17">
            <v>128</v>
          </cell>
          <cell r="C17">
            <v>640</v>
          </cell>
        </row>
        <row r="18">
          <cell r="A18" t="str">
            <v>05:Q3</v>
          </cell>
          <cell r="B18">
            <v>112.8</v>
          </cell>
          <cell r="C18">
            <v>771</v>
          </cell>
        </row>
        <row r="19">
          <cell r="A19" t="str">
            <v>05:Q4</v>
          </cell>
          <cell r="B19">
            <v>88.2</v>
          </cell>
          <cell r="C19">
            <v>800</v>
          </cell>
        </row>
        <row r="20">
          <cell r="A20" t="str">
            <v>06:Q1</v>
          </cell>
          <cell r="B20">
            <v>81.11</v>
          </cell>
          <cell r="C20">
            <v>675</v>
          </cell>
        </row>
        <row r="21">
          <cell r="A21" t="str">
            <v>06:Q2</v>
          </cell>
          <cell r="B21">
            <v>93.38</v>
          </cell>
          <cell r="C21">
            <v>732</v>
          </cell>
        </row>
        <row r="22">
          <cell r="A22" t="str">
            <v>06:Q3</v>
          </cell>
          <cell r="B22">
            <v>104.1</v>
          </cell>
          <cell r="C22">
            <v>724</v>
          </cell>
        </row>
        <row r="23">
          <cell r="A23" t="str">
            <v>06:Q4</v>
          </cell>
          <cell r="B23">
            <v>86.14</v>
          </cell>
          <cell r="C23">
            <v>644</v>
          </cell>
        </row>
        <row r="24">
          <cell r="A24" t="str">
            <v>07:Q1</v>
          </cell>
          <cell r="B24">
            <v>74.98</v>
          </cell>
          <cell r="C24">
            <v>756</v>
          </cell>
        </row>
        <row r="25">
          <cell r="A25" t="str">
            <v>07:Q2</v>
          </cell>
          <cell r="B25">
            <v>86.12</v>
          </cell>
          <cell r="C25">
            <v>650</v>
          </cell>
        </row>
        <row r="26">
          <cell r="A26" t="str">
            <v>07:Q3</v>
          </cell>
          <cell r="B26">
            <v>91.85</v>
          </cell>
          <cell r="C26">
            <v>711</v>
          </cell>
        </row>
        <row r="27">
          <cell r="A27" t="str">
            <v>07:Q4</v>
          </cell>
          <cell r="B27">
            <v>79.3</v>
          </cell>
          <cell r="C27">
            <v>515</v>
          </cell>
        </row>
        <row r="28">
          <cell r="A28" t="str">
            <v>08:Q1</v>
          </cell>
          <cell r="B28">
            <v>71.37</v>
          </cell>
          <cell r="C28">
            <v>453</v>
          </cell>
        </row>
        <row r="29">
          <cell r="A29" t="str">
            <v>08:Q2</v>
          </cell>
          <cell r="B29">
            <v>77.510000000000005</v>
          </cell>
          <cell r="C29">
            <v>558</v>
          </cell>
        </row>
        <row r="30">
          <cell r="A30" t="str">
            <v>08:Q3</v>
          </cell>
          <cell r="B30">
            <v>74.62</v>
          </cell>
          <cell r="C30">
            <v>394</v>
          </cell>
        </row>
        <row r="31">
          <cell r="A31" t="str">
            <v>08:Q4</v>
          </cell>
          <cell r="B31">
            <v>58.77</v>
          </cell>
          <cell r="C31">
            <v>302</v>
          </cell>
        </row>
        <row r="32">
          <cell r="A32" t="str">
            <v>09:Q1</v>
          </cell>
          <cell r="B32">
            <v>50.15</v>
          </cell>
          <cell r="C32">
            <v>398</v>
          </cell>
        </row>
        <row r="33">
          <cell r="A33" t="str">
            <v>09:Q2</v>
          </cell>
          <cell r="B33">
            <v>54.75</v>
          </cell>
          <cell r="C33">
            <v>516</v>
          </cell>
        </row>
        <row r="34">
          <cell r="A34" t="str">
            <v>09:Q3</v>
          </cell>
          <cell r="B34">
            <v>66.83</v>
          </cell>
          <cell r="C34">
            <v>511</v>
          </cell>
        </row>
        <row r="35">
          <cell r="A35" t="str">
            <v>09:Q4</v>
          </cell>
          <cell r="B35">
            <v>54.43</v>
          </cell>
          <cell r="C35">
            <v>394</v>
          </cell>
        </row>
        <row r="36">
          <cell r="A36" t="str">
            <v>10:Q1</v>
          </cell>
          <cell r="B36">
            <v>52.7</v>
          </cell>
          <cell r="C36">
            <v>380</v>
          </cell>
        </row>
        <row r="37">
          <cell r="A37" t="str">
            <v>10:Q2</v>
          </cell>
          <cell r="B37">
            <v>66.099999999999994</v>
          </cell>
          <cell r="C37">
            <v>364.25317000000001</v>
          </cell>
        </row>
        <row r="38">
          <cell r="A38" t="str">
            <v>10:Q3</v>
          </cell>
          <cell r="B38">
            <v>71.56</v>
          </cell>
          <cell r="C38">
            <v>380</v>
          </cell>
        </row>
        <row r="39">
          <cell r="A39" t="str">
            <v>10:Q4</v>
          </cell>
          <cell r="B39">
            <v>66.06</v>
          </cell>
          <cell r="C39">
            <v>464</v>
          </cell>
        </row>
        <row r="40">
          <cell r="A40" t="str">
            <v>11:Q1</v>
          </cell>
          <cell r="B40">
            <v>62.9</v>
          </cell>
          <cell r="C40">
            <v>499</v>
          </cell>
        </row>
        <row r="41">
          <cell r="A41" t="str">
            <v>11:Q2</v>
          </cell>
          <cell r="B41">
            <v>74.5</v>
          </cell>
          <cell r="C41">
            <v>352</v>
          </cell>
        </row>
        <row r="42">
          <cell r="A42" t="str">
            <v>11:Q3</v>
          </cell>
          <cell r="B42">
            <v>81.5</v>
          </cell>
          <cell r="C42">
            <v>292</v>
          </cell>
        </row>
        <row r="43">
          <cell r="A43" t="str">
            <v>11:Q4</v>
          </cell>
          <cell r="B43">
            <v>70.5</v>
          </cell>
          <cell r="C43">
            <v>404</v>
          </cell>
        </row>
        <row r="44">
          <cell r="A44" t="str">
            <v>12:Q1</v>
          </cell>
          <cell r="B44">
            <v>72</v>
          </cell>
          <cell r="C44">
            <v>412.1</v>
          </cell>
        </row>
        <row r="45">
          <cell r="A45" t="str">
            <v>12:Q2</v>
          </cell>
          <cell r="B45">
            <v>82.2</v>
          </cell>
          <cell r="C45">
            <v>462.5</v>
          </cell>
        </row>
        <row r="46">
          <cell r="A46" t="str">
            <v>12:Q3</v>
          </cell>
          <cell r="B46">
            <v>85.8</v>
          </cell>
          <cell r="C46">
            <v>521.1</v>
          </cell>
        </row>
        <row r="47">
          <cell r="A47" t="str">
            <v>12:Q4</v>
          </cell>
          <cell r="B47">
            <v>89.4</v>
          </cell>
          <cell r="C47">
            <v>553.1</v>
          </cell>
        </row>
        <row r="48">
          <cell r="A48" t="str">
            <v>13:Q1</v>
          </cell>
          <cell r="B48">
            <v>78.400000000000006</v>
          </cell>
          <cell r="C48">
            <v>577</v>
          </cell>
        </row>
        <row r="49">
          <cell r="A49" t="str">
            <v>13:Q2</v>
          </cell>
          <cell r="B49">
            <v>91.9</v>
          </cell>
          <cell r="C49">
            <v>589</v>
          </cell>
        </row>
        <row r="50">
          <cell r="A50" t="str">
            <v>13:Q3</v>
          </cell>
          <cell r="B50">
            <v>97.4</v>
          </cell>
          <cell r="C50">
            <v>549</v>
          </cell>
        </row>
        <row r="51">
          <cell r="A51" t="str">
            <v>13:Q4</v>
          </cell>
          <cell r="B51">
            <v>87.5</v>
          </cell>
          <cell r="C51">
            <v>452</v>
          </cell>
        </row>
        <row r="52">
          <cell r="A52" t="str">
            <v>14:Q1</v>
          </cell>
          <cell r="B52">
            <v>85.3</v>
          </cell>
          <cell r="C52">
            <v>332</v>
          </cell>
        </row>
        <row r="53">
          <cell r="A53" t="str">
            <v>14:Q2</v>
          </cell>
          <cell r="B53">
            <v>101</v>
          </cell>
          <cell r="C53">
            <v>286</v>
          </cell>
        </row>
        <row r="54">
          <cell r="A54" t="str">
            <v>14:Q3</v>
          </cell>
          <cell r="B54">
            <v>105</v>
          </cell>
          <cell r="C54">
            <v>337</v>
          </cell>
        </row>
        <row r="55">
          <cell r="A55" t="str">
            <v>14:Q4</v>
          </cell>
          <cell r="B55">
            <v>102</v>
          </cell>
          <cell r="C55">
            <v>355</v>
          </cell>
        </row>
        <row r="56">
          <cell r="A56" t="str">
            <v>15:Q1</v>
          </cell>
          <cell r="B56">
            <v>95</v>
          </cell>
          <cell r="C56">
            <v>369</v>
          </cell>
        </row>
        <row r="57">
          <cell r="A57" t="str">
            <v>15:Q2</v>
          </cell>
          <cell r="B57">
            <v>119</v>
          </cell>
          <cell r="C57">
            <v>466</v>
          </cell>
        </row>
        <row r="58">
          <cell r="A58" t="str">
            <v>15:Q3</v>
          </cell>
          <cell r="B58">
            <v>120</v>
          </cell>
          <cell r="C58">
            <v>502</v>
          </cell>
        </row>
      </sheetData>
      <sheetData sheetId="9" refreshError="1"/>
      <sheetData sheetId="10"/>
      <sheetData sheetId="11" refreshError="1"/>
      <sheetData sheetId="12">
        <row r="3">
          <cell r="E3" t="str">
            <v>Zero</v>
          </cell>
        </row>
      </sheetData>
      <sheetData sheetId="13" refreshError="1"/>
      <sheetData sheetId="14">
        <row r="3">
          <cell r="B3" t="str">
            <v>03:Q1</v>
          </cell>
        </row>
        <row r="5">
          <cell r="B5">
            <v>0.68799999999999994</v>
          </cell>
        </row>
        <row r="6">
          <cell r="B6">
            <v>1.8619999999999999</v>
          </cell>
        </row>
        <row r="7">
          <cell r="B7">
            <v>2.5499999999999998</v>
          </cell>
        </row>
      </sheetData>
      <sheetData sheetId="15" refreshError="1"/>
      <sheetData sheetId="16">
        <row r="4">
          <cell r="B4" t="str">
            <v>03:Q1</v>
          </cell>
        </row>
        <row r="5">
          <cell r="B5">
            <v>95.078607877812516</v>
          </cell>
        </row>
        <row r="6">
          <cell r="B6">
            <v>1.8003329308035882</v>
          </cell>
        </row>
        <row r="7">
          <cell r="B7">
            <v>0.55215861263305743</v>
          </cell>
        </row>
        <row r="8">
          <cell r="B8">
            <v>0.28420213488691631</v>
          </cell>
        </row>
        <row r="9">
          <cell r="B9">
            <v>0.80702446716354859</v>
          </cell>
        </row>
        <row r="10">
          <cell r="B10">
            <v>1.4776739767003788</v>
          </cell>
        </row>
        <row r="11">
          <cell r="B11">
            <v>100</v>
          </cell>
        </row>
      </sheetData>
      <sheetData sheetId="17" refreshError="1"/>
      <sheetData sheetId="18">
        <row r="4">
          <cell r="B4">
            <v>37681</v>
          </cell>
        </row>
        <row r="5">
          <cell r="B5">
            <v>1.21</v>
          </cell>
        </row>
        <row r="6">
          <cell r="B6">
            <v>0.35</v>
          </cell>
        </row>
        <row r="7">
          <cell r="B7">
            <v>2.33</v>
          </cell>
        </row>
        <row r="8">
          <cell r="B8">
            <v>8.84</v>
          </cell>
        </row>
        <row r="9">
          <cell r="B9">
            <v>6.1291233901121727</v>
          </cell>
        </row>
        <row r="10">
          <cell r="B10">
            <v>7.23</v>
          </cell>
        </row>
        <row r="11">
          <cell r="B11">
            <v>2.5668427530319584</v>
          </cell>
        </row>
      </sheetData>
      <sheetData sheetId="19" refreshError="1"/>
      <sheetData sheetId="20" refreshError="1"/>
      <sheetData sheetId="21">
        <row r="3">
          <cell r="B3" t="str">
            <v>03:Q1</v>
          </cell>
        </row>
        <row r="4">
          <cell r="B4">
            <v>14.52</v>
          </cell>
        </row>
        <row r="5">
          <cell r="B5">
            <v>22.58</v>
          </cell>
        </row>
        <row r="6">
          <cell r="B6">
            <v>82.2</v>
          </cell>
        </row>
        <row r="7">
          <cell r="B7">
            <v>1.44</v>
          </cell>
        </row>
        <row r="8">
          <cell r="B8">
            <v>6.1459999999999999</v>
          </cell>
        </row>
        <row r="9">
          <cell r="B9">
            <v>12.51</v>
          </cell>
        </row>
        <row r="10">
          <cell r="B10">
            <v>139.39599999999999</v>
          </cell>
        </row>
      </sheetData>
      <sheetData sheetId="22" refreshError="1"/>
      <sheetData sheetId="23" refreshError="1"/>
      <sheetData sheetId="24">
        <row r="3">
          <cell r="B3" t="str">
            <v>03:Q1</v>
          </cell>
        </row>
        <row r="4">
          <cell r="B4">
            <v>5.0599999999999996</v>
          </cell>
        </row>
        <row r="5">
          <cell r="B5">
            <v>15.92</v>
          </cell>
        </row>
        <row r="6">
          <cell r="B6">
            <v>21.3</v>
          </cell>
        </row>
        <row r="7">
          <cell r="B7">
            <v>0.31</v>
          </cell>
        </row>
        <row r="8">
          <cell r="B8">
            <v>4.3010000000000002</v>
          </cell>
        </row>
        <row r="9">
          <cell r="B9">
            <v>8.36</v>
          </cell>
        </row>
        <row r="10">
          <cell r="B10">
            <v>55.251000000000005</v>
          </cell>
        </row>
      </sheetData>
      <sheetData sheetId="25" refreshError="1"/>
      <sheetData sheetId="26">
        <row r="1">
          <cell r="A1" t="str">
            <v xml:space="preserve">Quarterly Transition Rates for Current Mortgage Accounts </v>
          </cell>
        </row>
        <row r="2">
          <cell r="A2" t="str">
            <v>Percent</v>
          </cell>
        </row>
        <row r="3">
          <cell r="B3" t="str">
            <v>To 30-60 days late</v>
          </cell>
          <cell r="C3" t="str">
            <v>To 90+ days late</v>
          </cell>
        </row>
        <row r="4">
          <cell r="A4" t="str">
            <v>03:Q1</v>
          </cell>
          <cell r="B4">
            <v>1.55</v>
          </cell>
          <cell r="C4">
            <v>0.19</v>
          </cell>
        </row>
        <row r="5">
          <cell r="A5" t="str">
            <v>03:Q2</v>
          </cell>
          <cell r="B5">
            <v>1.42</v>
          </cell>
          <cell r="C5">
            <v>0.2</v>
          </cell>
        </row>
        <row r="6">
          <cell r="A6" t="str">
            <v>03:Q3</v>
          </cell>
          <cell r="B6">
            <v>1.33</v>
          </cell>
          <cell r="C6">
            <v>0.16</v>
          </cell>
        </row>
        <row r="7">
          <cell r="A7" t="str">
            <v>03:Q4</v>
          </cell>
          <cell r="B7">
            <v>1.34</v>
          </cell>
          <cell r="C7">
            <v>0.23</v>
          </cell>
        </row>
        <row r="8">
          <cell r="A8" t="str">
            <v>04:Q1</v>
          </cell>
          <cell r="B8">
            <v>1.32</v>
          </cell>
          <cell r="C8">
            <v>0.18</v>
          </cell>
        </row>
        <row r="9">
          <cell r="A9" t="str">
            <v>04:Q2</v>
          </cell>
          <cell r="B9">
            <v>1.34</v>
          </cell>
          <cell r="C9">
            <v>0.15</v>
          </cell>
        </row>
        <row r="10">
          <cell r="A10" t="str">
            <v>04:Q3</v>
          </cell>
          <cell r="B10">
            <v>1.35</v>
          </cell>
          <cell r="C10">
            <v>0.14000000000000001</v>
          </cell>
        </row>
        <row r="11">
          <cell r="A11" t="str">
            <v>04:Q4</v>
          </cell>
          <cell r="B11">
            <v>1.31</v>
          </cell>
          <cell r="C11">
            <v>0.2</v>
          </cell>
        </row>
        <row r="12">
          <cell r="A12" t="str">
            <v>05:Q1</v>
          </cell>
          <cell r="B12">
            <v>1.19</v>
          </cell>
          <cell r="C12">
            <v>0.1</v>
          </cell>
        </row>
        <row r="13">
          <cell r="A13" t="str">
            <v>05:Q2</v>
          </cell>
          <cell r="B13">
            <v>1.22</v>
          </cell>
          <cell r="C13">
            <v>0.18</v>
          </cell>
        </row>
        <row r="14">
          <cell r="A14" t="str">
            <v>05:Q3</v>
          </cell>
          <cell r="B14">
            <v>1.36</v>
          </cell>
          <cell r="C14">
            <v>0.15</v>
          </cell>
        </row>
        <row r="15">
          <cell r="A15" t="str">
            <v>05:Q4</v>
          </cell>
          <cell r="B15">
            <v>1.32</v>
          </cell>
          <cell r="C15">
            <v>0.22</v>
          </cell>
        </row>
        <row r="16">
          <cell r="A16" t="str">
            <v>06:Q1</v>
          </cell>
          <cell r="B16">
            <v>1.23</v>
          </cell>
          <cell r="C16">
            <v>0.13</v>
          </cell>
        </row>
        <row r="17">
          <cell r="A17" t="str">
            <v>06:Q2</v>
          </cell>
          <cell r="B17">
            <v>1.44</v>
          </cell>
          <cell r="C17">
            <v>0.09</v>
          </cell>
        </row>
        <row r="18">
          <cell r="A18" t="str">
            <v>06:Q3</v>
          </cell>
          <cell r="B18">
            <v>1.48</v>
          </cell>
          <cell r="C18">
            <v>0.18</v>
          </cell>
        </row>
        <row r="19">
          <cell r="A19" t="str">
            <v>06:Q4</v>
          </cell>
          <cell r="B19">
            <v>1.73</v>
          </cell>
          <cell r="C19">
            <v>0.17</v>
          </cell>
        </row>
        <row r="20">
          <cell r="A20" t="str">
            <v>07:Q1</v>
          </cell>
          <cell r="B20">
            <v>1.64</v>
          </cell>
          <cell r="C20">
            <v>0.24</v>
          </cell>
        </row>
        <row r="21">
          <cell r="A21" t="str">
            <v>07:Q2</v>
          </cell>
          <cell r="B21">
            <v>1.74</v>
          </cell>
          <cell r="C21">
            <v>0.22</v>
          </cell>
        </row>
        <row r="22">
          <cell r="A22" t="str">
            <v>07:Q3</v>
          </cell>
          <cell r="B22">
            <v>1.91</v>
          </cell>
          <cell r="C22">
            <v>0.35</v>
          </cell>
        </row>
        <row r="23">
          <cell r="A23" t="str">
            <v>07:Q4</v>
          </cell>
          <cell r="B23">
            <v>2.27</v>
          </cell>
          <cell r="C23">
            <v>0.43</v>
          </cell>
        </row>
        <row r="24">
          <cell r="A24" t="str">
            <v>08:Q1</v>
          </cell>
          <cell r="B24">
            <v>2.0099999999999998</v>
          </cell>
          <cell r="C24">
            <v>0.53</v>
          </cell>
        </row>
        <row r="25">
          <cell r="A25" t="str">
            <v>08:Q2</v>
          </cell>
          <cell r="B25">
            <v>2.2400000000000002</v>
          </cell>
          <cell r="C25">
            <v>0.52</v>
          </cell>
        </row>
        <row r="26">
          <cell r="A26" t="str">
            <v>08:Q3</v>
          </cell>
          <cell r="B26">
            <v>2.5499999999999998</v>
          </cell>
          <cell r="C26">
            <v>0.55000000000000004</v>
          </cell>
        </row>
        <row r="27">
          <cell r="A27" t="str">
            <v>08:Q4</v>
          </cell>
          <cell r="B27">
            <v>3.05</v>
          </cell>
          <cell r="C27">
            <v>0.66</v>
          </cell>
        </row>
        <row r="28">
          <cell r="A28" t="str">
            <v>09:Q1</v>
          </cell>
          <cell r="B28">
            <v>2.77</v>
          </cell>
          <cell r="C28">
            <v>0.66</v>
          </cell>
        </row>
        <row r="29">
          <cell r="A29" t="str">
            <v>09:Q2</v>
          </cell>
          <cell r="B29">
            <v>2.5</v>
          </cell>
          <cell r="C29">
            <v>0.75</v>
          </cell>
        </row>
        <row r="30">
          <cell r="A30" t="str">
            <v>09:Q3</v>
          </cell>
          <cell r="B30">
            <v>2.74</v>
          </cell>
          <cell r="C30">
            <v>0.53</v>
          </cell>
        </row>
        <row r="31">
          <cell r="A31" t="str">
            <v>09:Q4</v>
          </cell>
          <cell r="B31">
            <v>2.42</v>
          </cell>
          <cell r="C31">
            <v>0.74</v>
          </cell>
        </row>
        <row r="32">
          <cell r="A32" t="str">
            <v>10:Q1</v>
          </cell>
          <cell r="B32">
            <v>2.2799999999999998</v>
          </cell>
          <cell r="C32">
            <v>0.63</v>
          </cell>
        </row>
        <row r="33">
          <cell r="A33" t="str">
            <v>10:Q2</v>
          </cell>
          <cell r="B33">
            <v>2.04</v>
          </cell>
          <cell r="C33">
            <v>0.53</v>
          </cell>
        </row>
        <row r="34">
          <cell r="A34" t="str">
            <v>10:Q3</v>
          </cell>
          <cell r="B34">
            <v>2.12</v>
          </cell>
          <cell r="C34">
            <v>0.59</v>
          </cell>
        </row>
        <row r="35">
          <cell r="A35" t="str">
            <v>10:Q4</v>
          </cell>
          <cell r="B35">
            <v>1.9</v>
          </cell>
          <cell r="C35">
            <v>0.52</v>
          </cell>
        </row>
        <row r="36">
          <cell r="A36" t="str">
            <v>11:Q1</v>
          </cell>
          <cell r="B36">
            <v>1.84</v>
          </cell>
          <cell r="C36">
            <v>0.54</v>
          </cell>
        </row>
        <row r="37">
          <cell r="A37" t="str">
            <v>11:Q2</v>
          </cell>
          <cell r="B37">
            <v>1.6703053896940843</v>
          </cell>
          <cell r="C37">
            <v>0.47873319830602101</v>
          </cell>
        </row>
        <row r="38">
          <cell r="A38" t="str">
            <v>11:Q3</v>
          </cell>
          <cell r="B38">
            <v>2.1193092621664049</v>
          </cell>
          <cell r="C38">
            <v>0.41862899005756149</v>
          </cell>
        </row>
        <row r="39">
          <cell r="A39" t="str">
            <v>11:Q4</v>
          </cell>
          <cell r="B39">
            <v>1.72</v>
          </cell>
          <cell r="C39">
            <v>0.48</v>
          </cell>
        </row>
        <row r="40">
          <cell r="A40" t="str">
            <v>12:Q1</v>
          </cell>
          <cell r="B40">
            <v>1.4</v>
          </cell>
          <cell r="C40">
            <v>0.43</v>
          </cell>
        </row>
        <row r="41">
          <cell r="A41" t="str">
            <v>12:Q2</v>
          </cell>
          <cell r="B41">
            <v>1.46</v>
          </cell>
          <cell r="C41">
            <v>0.36</v>
          </cell>
        </row>
        <row r="42">
          <cell r="A42" t="str">
            <v>12:Q3</v>
          </cell>
          <cell r="B42">
            <v>1.52</v>
          </cell>
          <cell r="C42">
            <v>0.35</v>
          </cell>
        </row>
        <row r="43">
          <cell r="A43" t="str">
            <v>12:Q4</v>
          </cell>
          <cell r="B43">
            <v>1.42</v>
          </cell>
          <cell r="C43">
            <v>0.38</v>
          </cell>
        </row>
        <row r="44">
          <cell r="A44" t="str">
            <v>13:Q1</v>
          </cell>
          <cell r="B44">
            <v>1.28</v>
          </cell>
          <cell r="C44">
            <v>0.28999999999999998</v>
          </cell>
        </row>
        <row r="45">
          <cell r="A45" t="str">
            <v>13:Q2</v>
          </cell>
          <cell r="B45">
            <v>1.17</v>
          </cell>
          <cell r="C45">
            <v>0.35</v>
          </cell>
        </row>
        <row r="46">
          <cell r="A46" t="str">
            <v>13:Q3</v>
          </cell>
          <cell r="B46">
            <v>1.35</v>
          </cell>
          <cell r="C46">
            <v>0.22</v>
          </cell>
        </row>
        <row r="47">
          <cell r="A47" t="str">
            <v>13:Q4</v>
          </cell>
          <cell r="B47">
            <v>1.25</v>
          </cell>
          <cell r="C47">
            <v>0.23</v>
          </cell>
        </row>
        <row r="48">
          <cell r="A48" t="str">
            <v>14:Q1</v>
          </cell>
          <cell r="B48">
            <v>0.97</v>
          </cell>
          <cell r="C48">
            <v>0.23</v>
          </cell>
        </row>
        <row r="49">
          <cell r="A49" t="str">
            <v>14:Q2</v>
          </cell>
          <cell r="B49">
            <v>0.95</v>
          </cell>
          <cell r="C49">
            <v>0.22</v>
          </cell>
        </row>
        <row r="50">
          <cell r="A50" t="str">
            <v>14:Q3</v>
          </cell>
          <cell r="B50">
            <v>1.1499999999999999</v>
          </cell>
          <cell r="C50">
            <v>0.21</v>
          </cell>
        </row>
        <row r="51">
          <cell r="A51" t="str">
            <v>14:Q4</v>
          </cell>
          <cell r="B51">
            <v>0.95</v>
          </cell>
          <cell r="C51">
            <v>0.22</v>
          </cell>
        </row>
        <row r="52">
          <cell r="A52" t="str">
            <v>15:Q1</v>
          </cell>
          <cell r="B52">
            <v>0.85</v>
          </cell>
          <cell r="C52">
            <v>0.13</v>
          </cell>
        </row>
        <row r="53">
          <cell r="A53" t="str">
            <v>15:Q2</v>
          </cell>
          <cell r="B53">
            <v>1.01</v>
          </cell>
          <cell r="C53">
            <v>0.19</v>
          </cell>
        </row>
        <row r="54">
          <cell r="A54" t="str">
            <v>15:Q3</v>
          </cell>
          <cell r="B54">
            <v>1</v>
          </cell>
          <cell r="C54">
            <v>0.18</v>
          </cell>
        </row>
        <row r="59">
          <cell r="A59" t="str">
            <v>Return to Table of Contents</v>
          </cell>
        </row>
        <row r="60">
          <cell r="A60" t="str">
            <v>Source: New York Fed Consumer Credit Panel/Equifax</v>
          </cell>
        </row>
      </sheetData>
      <sheetData sheetId="27" refreshError="1"/>
      <sheetData sheetId="28">
        <row r="1">
          <cell r="A1" t="str">
            <v xml:space="preserve">Quarterly Transition Rates for 30-60 Day Late Mortgage Accounts </v>
          </cell>
        </row>
        <row r="2">
          <cell r="A2" t="str">
            <v>Percent</v>
          </cell>
        </row>
        <row r="3">
          <cell r="B3" t="str">
            <v>To current</v>
          </cell>
          <cell r="C3" t="str">
            <v>To 90+ days late</v>
          </cell>
        </row>
        <row r="4">
          <cell r="A4" t="str">
            <v>03:Q1</v>
          </cell>
          <cell r="B4">
            <v>41.28</v>
          </cell>
          <cell r="C4">
            <v>12.28</v>
          </cell>
        </row>
        <row r="5">
          <cell r="A5" t="str">
            <v>03:Q2</v>
          </cell>
          <cell r="B5">
            <v>50</v>
          </cell>
          <cell r="C5">
            <v>11.12</v>
          </cell>
        </row>
        <row r="6">
          <cell r="A6" t="str">
            <v>03:Q3</v>
          </cell>
          <cell r="B6">
            <v>46.52</v>
          </cell>
          <cell r="C6">
            <v>12</v>
          </cell>
        </row>
        <row r="7">
          <cell r="A7" t="str">
            <v>03:Q4</v>
          </cell>
          <cell r="B7">
            <v>43.2</v>
          </cell>
          <cell r="C7">
            <v>14.97</v>
          </cell>
        </row>
        <row r="8">
          <cell r="A8" t="str">
            <v>04:Q1</v>
          </cell>
          <cell r="B8">
            <v>48.09</v>
          </cell>
          <cell r="C8">
            <v>12.93</v>
          </cell>
        </row>
        <row r="9">
          <cell r="A9" t="str">
            <v>04:Q2</v>
          </cell>
          <cell r="B9">
            <v>47.88</v>
          </cell>
          <cell r="C9">
            <v>11.16</v>
          </cell>
        </row>
        <row r="10">
          <cell r="A10" t="str">
            <v>04:Q3</v>
          </cell>
          <cell r="B10">
            <v>40.369999999999997</v>
          </cell>
          <cell r="C10">
            <v>16.55</v>
          </cell>
        </row>
        <row r="11">
          <cell r="A11" t="str">
            <v>04:Q4</v>
          </cell>
          <cell r="B11">
            <v>41.41</v>
          </cell>
          <cell r="C11">
            <v>16.329999999999998</v>
          </cell>
        </row>
        <row r="12">
          <cell r="A12" t="str">
            <v>05:Q1</v>
          </cell>
          <cell r="B12">
            <v>43.14</v>
          </cell>
          <cell r="C12">
            <v>13.34</v>
          </cell>
        </row>
        <row r="13">
          <cell r="A13" t="str">
            <v>05:Q2</v>
          </cell>
          <cell r="B13">
            <v>50.12</v>
          </cell>
          <cell r="C13">
            <v>10.44</v>
          </cell>
        </row>
        <row r="14">
          <cell r="A14" t="str">
            <v>05:Q3</v>
          </cell>
          <cell r="B14">
            <v>39.64</v>
          </cell>
          <cell r="C14">
            <v>15.73</v>
          </cell>
        </row>
        <row r="15">
          <cell r="A15" t="str">
            <v>05:Q4</v>
          </cell>
          <cell r="B15">
            <v>43.3</v>
          </cell>
          <cell r="C15">
            <v>14.56</v>
          </cell>
        </row>
        <row r="16">
          <cell r="A16" t="str">
            <v>06:Q1</v>
          </cell>
          <cell r="B16">
            <v>47.24</v>
          </cell>
          <cell r="C16">
            <v>13.72</v>
          </cell>
        </row>
        <row r="17">
          <cell r="A17" t="str">
            <v>06:Q2</v>
          </cell>
          <cell r="B17">
            <v>45.9</v>
          </cell>
          <cell r="C17">
            <v>11.97</v>
          </cell>
        </row>
        <row r="18">
          <cell r="A18" t="str">
            <v>06:Q3</v>
          </cell>
          <cell r="B18">
            <v>37.020000000000003</v>
          </cell>
          <cell r="C18">
            <v>17.190000000000001</v>
          </cell>
        </row>
        <row r="19">
          <cell r="A19" t="str">
            <v>06:Q4</v>
          </cell>
          <cell r="B19">
            <v>36.869999999999997</v>
          </cell>
          <cell r="C19">
            <v>19.670000000000002</v>
          </cell>
        </row>
        <row r="20">
          <cell r="A20" t="str">
            <v>07:Q1</v>
          </cell>
          <cell r="B20">
            <v>39.880000000000003</v>
          </cell>
          <cell r="C20">
            <v>19.940000000000001</v>
          </cell>
        </row>
        <row r="21">
          <cell r="A21" t="str">
            <v>07:Q2</v>
          </cell>
          <cell r="B21">
            <v>36.729999999999997</v>
          </cell>
          <cell r="C21">
            <v>22.27</v>
          </cell>
        </row>
        <row r="22">
          <cell r="A22" t="str">
            <v>07:Q3</v>
          </cell>
          <cell r="B22">
            <v>31.12</v>
          </cell>
          <cell r="C22">
            <v>27.11</v>
          </cell>
        </row>
        <row r="23">
          <cell r="A23" t="str">
            <v>07:Q4</v>
          </cell>
          <cell r="B23">
            <v>25.4</v>
          </cell>
          <cell r="C23">
            <v>34.19</v>
          </cell>
        </row>
        <row r="24">
          <cell r="A24" t="str">
            <v>08:Q1</v>
          </cell>
          <cell r="B24">
            <v>26.85</v>
          </cell>
          <cell r="C24">
            <v>34.6</v>
          </cell>
        </row>
        <row r="25">
          <cell r="A25" t="str">
            <v>08:Q2</v>
          </cell>
          <cell r="B25">
            <v>29.33</v>
          </cell>
          <cell r="C25">
            <v>31.33</v>
          </cell>
        </row>
        <row r="26">
          <cell r="A26" t="str">
            <v>08:Q3</v>
          </cell>
          <cell r="B26">
            <v>22.27</v>
          </cell>
          <cell r="C26">
            <v>40.130000000000003</v>
          </cell>
        </row>
        <row r="27">
          <cell r="A27" t="str">
            <v>08:Q4</v>
          </cell>
          <cell r="B27">
            <v>21.21</v>
          </cell>
          <cell r="C27">
            <v>40.85</v>
          </cell>
        </row>
        <row r="28">
          <cell r="A28" t="str">
            <v>09:Q1</v>
          </cell>
          <cell r="B28">
            <v>22.84</v>
          </cell>
          <cell r="C28">
            <v>44.23</v>
          </cell>
        </row>
        <row r="29">
          <cell r="A29" t="str">
            <v>09:Q2</v>
          </cell>
          <cell r="B29">
            <v>25.73</v>
          </cell>
          <cell r="C29">
            <v>41.17</v>
          </cell>
        </row>
        <row r="30">
          <cell r="A30" t="str">
            <v>09:Q3</v>
          </cell>
          <cell r="B30">
            <v>20.47</v>
          </cell>
          <cell r="C30">
            <v>41.43</v>
          </cell>
        </row>
        <row r="31">
          <cell r="A31" t="str">
            <v>09:Q4</v>
          </cell>
          <cell r="B31">
            <v>20.91</v>
          </cell>
          <cell r="C31">
            <v>41.29</v>
          </cell>
        </row>
        <row r="32">
          <cell r="A32" t="str">
            <v>10:Q1</v>
          </cell>
          <cell r="B32">
            <v>24.13</v>
          </cell>
          <cell r="C32">
            <v>39.020000000000003</v>
          </cell>
        </row>
        <row r="33">
          <cell r="A33" t="str">
            <v>10:Q2</v>
          </cell>
          <cell r="B33">
            <v>29</v>
          </cell>
          <cell r="C33">
            <v>32.97</v>
          </cell>
        </row>
        <row r="34">
          <cell r="A34" t="str">
            <v>10:Q3</v>
          </cell>
          <cell r="B34">
            <v>25.15</v>
          </cell>
          <cell r="C34">
            <v>31.85</v>
          </cell>
        </row>
        <row r="35">
          <cell r="A35" t="str">
            <v>10:Q4</v>
          </cell>
          <cell r="B35">
            <v>28.66</v>
          </cell>
          <cell r="C35">
            <v>29.63</v>
          </cell>
        </row>
        <row r="36">
          <cell r="A36" t="str">
            <v>11:Q1</v>
          </cell>
          <cell r="B36">
            <v>30.98</v>
          </cell>
          <cell r="C36">
            <v>27.56</v>
          </cell>
        </row>
        <row r="37">
          <cell r="A37" t="str">
            <v>11:Q2</v>
          </cell>
          <cell r="B37">
            <v>29.94</v>
          </cell>
          <cell r="C37">
            <v>28.17</v>
          </cell>
        </row>
        <row r="38">
          <cell r="A38" t="str">
            <v>11:Q3</v>
          </cell>
          <cell r="B38">
            <v>25.620170801138677</v>
          </cell>
          <cell r="C38">
            <v>31.272875152501019</v>
          </cell>
        </row>
        <row r="39">
          <cell r="A39" t="str">
            <v>11:Q4</v>
          </cell>
          <cell r="B39">
            <v>27.24</v>
          </cell>
          <cell r="C39">
            <v>28.82</v>
          </cell>
        </row>
        <row r="40">
          <cell r="A40" t="str">
            <v>12:Q1</v>
          </cell>
          <cell r="B40">
            <v>31.77</v>
          </cell>
          <cell r="C40">
            <v>27.72</v>
          </cell>
        </row>
        <row r="41">
          <cell r="A41" t="str">
            <v>12:Q2</v>
          </cell>
          <cell r="B41">
            <v>28.45</v>
          </cell>
          <cell r="C41">
            <v>23.51</v>
          </cell>
        </row>
        <row r="42">
          <cell r="A42" t="str">
            <v>12:Q3</v>
          </cell>
          <cell r="B42">
            <v>26.35</v>
          </cell>
          <cell r="C42">
            <v>26.3</v>
          </cell>
        </row>
        <row r="43">
          <cell r="A43" t="str">
            <v>12:Q4</v>
          </cell>
          <cell r="B43">
            <v>28.05</v>
          </cell>
          <cell r="C43">
            <v>26.09</v>
          </cell>
        </row>
        <row r="44">
          <cell r="A44" t="str">
            <v>13:Q1</v>
          </cell>
          <cell r="B44">
            <v>34.700000000000003</v>
          </cell>
          <cell r="C44">
            <v>22.8</v>
          </cell>
        </row>
        <row r="45">
          <cell r="A45" t="str">
            <v>13:Q2</v>
          </cell>
          <cell r="B45">
            <v>35.799999999999997</v>
          </cell>
          <cell r="C45">
            <v>19.8</v>
          </cell>
        </row>
        <row r="46">
          <cell r="A46" t="str">
            <v>13:Q3</v>
          </cell>
          <cell r="B46">
            <v>25.7</v>
          </cell>
          <cell r="C46">
            <v>22.7</v>
          </cell>
        </row>
        <row r="47">
          <cell r="A47" t="str">
            <v>13:Q4</v>
          </cell>
          <cell r="B47">
            <v>26.9</v>
          </cell>
          <cell r="C47">
            <v>20.9</v>
          </cell>
        </row>
        <row r="48">
          <cell r="A48" t="str">
            <v>14:Q1</v>
          </cell>
          <cell r="B48">
            <v>35.1</v>
          </cell>
          <cell r="C48">
            <v>18.3</v>
          </cell>
        </row>
        <row r="49">
          <cell r="A49" t="str">
            <v>14:Q2</v>
          </cell>
          <cell r="B49">
            <v>35.200000000000003</v>
          </cell>
          <cell r="C49">
            <v>17.7</v>
          </cell>
        </row>
        <row r="50">
          <cell r="A50" t="str">
            <v>14:Q3</v>
          </cell>
          <cell r="B50">
            <v>30.4</v>
          </cell>
          <cell r="C50">
            <v>18.2</v>
          </cell>
        </row>
        <row r="51">
          <cell r="A51" t="str">
            <v>14:Q4</v>
          </cell>
          <cell r="B51">
            <v>39.200000000000003</v>
          </cell>
          <cell r="C51">
            <v>18.399999999999999</v>
          </cell>
        </row>
        <row r="52">
          <cell r="A52" t="str">
            <v>15:Q1</v>
          </cell>
          <cell r="B52">
            <v>37.700000000000003</v>
          </cell>
          <cell r="C52">
            <v>20.8</v>
          </cell>
        </row>
        <row r="53">
          <cell r="A53" t="str">
            <v>15:Q2</v>
          </cell>
          <cell r="B53">
            <v>33.6</v>
          </cell>
          <cell r="C53">
            <v>17.3</v>
          </cell>
        </row>
        <row r="54">
          <cell r="A54" t="str">
            <v>15:Q3</v>
          </cell>
          <cell r="B54">
            <v>30.516431924882632</v>
          </cell>
          <cell r="C54">
            <v>18.846411804158283</v>
          </cell>
        </row>
        <row r="57">
          <cell r="A57" t="str">
            <v>Return to Table of Contents</v>
          </cell>
        </row>
        <row r="58">
          <cell r="A58" t="str">
            <v>Source: New York Fed Consumer Credit Panel/Equifax</v>
          </cell>
        </row>
      </sheetData>
      <sheetData sheetId="29" refreshError="1"/>
      <sheetData sheetId="30">
        <row r="3">
          <cell r="B3" t="str">
            <v>03:Q1</v>
          </cell>
        </row>
        <row r="4">
          <cell r="B4">
            <v>203.32</v>
          </cell>
        </row>
        <row r="5">
          <cell r="B5">
            <v>612.26</v>
          </cell>
        </row>
      </sheetData>
      <sheetData sheetId="31" refreshError="1"/>
      <sheetData sheetId="32">
        <row r="3">
          <cell r="B3" t="str">
            <v>03:Q1</v>
          </cell>
        </row>
        <row r="4">
          <cell r="B4">
            <v>9.77</v>
          </cell>
        </row>
        <row r="5">
          <cell r="B5">
            <v>901.1</v>
          </cell>
        </row>
      </sheetData>
      <sheetData sheetId="33" refreshError="1"/>
      <sheetData sheetId="34">
        <row r="3">
          <cell r="B3" t="str">
            <v>03:Q1</v>
          </cell>
        </row>
        <row r="4">
          <cell r="B4">
            <v>32.209917466410751</v>
          </cell>
        </row>
        <row r="5">
          <cell r="B5">
            <v>43.288241415192509</v>
          </cell>
        </row>
        <row r="6">
          <cell r="B6">
            <v>27.810880829015542</v>
          </cell>
        </row>
        <row r="7">
          <cell r="B7">
            <v>32.217615532409752</v>
          </cell>
        </row>
        <row r="8">
          <cell r="B8">
            <v>30.544586570195484</v>
          </cell>
        </row>
        <row r="9">
          <cell r="B9">
            <v>35.664896581691771</v>
          </cell>
        </row>
        <row r="10">
          <cell r="B10">
            <v>38.015996294335629</v>
          </cell>
        </row>
        <row r="11">
          <cell r="B11">
            <v>28.133360773821771</v>
          </cell>
        </row>
        <row r="12">
          <cell r="B12">
            <v>27.99472563140278</v>
          </cell>
        </row>
        <row r="13">
          <cell r="B13">
            <v>24.553571428571427</v>
          </cell>
        </row>
        <row r="14">
          <cell r="B14">
            <v>24.419922457500746</v>
          </cell>
        </row>
        <row r="15">
          <cell r="B15">
            <v>30.597150703015583</v>
          </cell>
        </row>
      </sheetData>
      <sheetData sheetId="35" refreshError="1"/>
      <sheetData sheetId="36">
        <row r="1">
          <cell r="A1" t="str">
            <v xml:space="preserve">Composition of Debt Balance per Capita* by State (2015 Q3) </v>
          </cell>
        </row>
        <row r="2">
          <cell r="A2" t="str">
            <v>Thousands of $</v>
          </cell>
        </row>
        <row r="3">
          <cell r="B3" t="str">
            <v>Mortgage</v>
          </cell>
          <cell r="C3" t="str">
            <v>HE Revolving</v>
          </cell>
          <cell r="D3" t="str">
            <v>Auto Loan</v>
          </cell>
          <cell r="E3" t="str">
            <v>Credit Card</v>
          </cell>
          <cell r="F3" t="str">
            <v>Student Loan</v>
          </cell>
          <cell r="G3" t="str">
            <v>Other</v>
          </cell>
        </row>
        <row r="4">
          <cell r="A4" t="str">
            <v>AZ</v>
          </cell>
          <cell r="B4">
            <v>33.270000000000003</v>
          </cell>
          <cell r="C4">
            <v>1.67</v>
          </cell>
          <cell r="D4">
            <v>4.1399999999999997</v>
          </cell>
          <cell r="E4">
            <v>2.69</v>
          </cell>
          <cell r="F4">
            <v>4.32</v>
          </cell>
          <cell r="G4">
            <v>1.23</v>
          </cell>
        </row>
        <row r="5">
          <cell r="A5" t="str">
            <v>CA</v>
          </cell>
          <cell r="B5">
            <v>51.42</v>
          </cell>
          <cell r="C5">
            <v>2.81</v>
          </cell>
          <cell r="D5">
            <v>3.79</v>
          </cell>
          <cell r="E5">
            <v>3.04</v>
          </cell>
          <cell r="F5">
            <v>3.83</v>
          </cell>
          <cell r="G5">
            <v>0.95</v>
          </cell>
        </row>
        <row r="6">
          <cell r="A6" t="str">
            <v>FL</v>
          </cell>
          <cell r="B6">
            <v>25.74</v>
          </cell>
          <cell r="C6">
            <v>2.33</v>
          </cell>
          <cell r="D6">
            <v>4.0999999999999996</v>
          </cell>
          <cell r="E6">
            <v>2.97</v>
          </cell>
          <cell r="F6">
            <v>4.08</v>
          </cell>
          <cell r="G6">
            <v>1.3</v>
          </cell>
        </row>
        <row r="7">
          <cell r="A7" t="str">
            <v>IL</v>
          </cell>
          <cell r="B7">
            <v>30.01</v>
          </cell>
          <cell r="C7">
            <v>1.91</v>
          </cell>
          <cell r="D7">
            <v>3.77</v>
          </cell>
          <cell r="E7">
            <v>2.86</v>
          </cell>
          <cell r="F7">
            <v>4.87</v>
          </cell>
          <cell r="G7">
            <v>1.1100000000000001</v>
          </cell>
        </row>
        <row r="8">
          <cell r="A8" t="str">
            <v>MI</v>
          </cell>
          <cell r="B8">
            <v>22.07</v>
          </cell>
          <cell r="C8">
            <v>1.38</v>
          </cell>
          <cell r="D8">
            <v>3.29</v>
          </cell>
          <cell r="E8">
            <v>2.46</v>
          </cell>
          <cell r="F8">
            <v>4.8099999999999996</v>
          </cell>
          <cell r="G8">
            <v>1.24</v>
          </cell>
        </row>
        <row r="9">
          <cell r="A9" t="str">
            <v>NJ</v>
          </cell>
          <cell r="B9">
            <v>41.04</v>
          </cell>
          <cell r="C9">
            <v>3.05</v>
          </cell>
          <cell r="D9">
            <v>3.6</v>
          </cell>
          <cell r="E9">
            <v>3.55</v>
          </cell>
          <cell r="F9">
            <v>5</v>
          </cell>
          <cell r="G9">
            <v>0.94</v>
          </cell>
        </row>
        <row r="10">
          <cell r="A10" t="str">
            <v>NV</v>
          </cell>
          <cell r="B10">
            <v>33.61</v>
          </cell>
          <cell r="C10">
            <v>1.67</v>
          </cell>
          <cell r="D10">
            <v>4.38</v>
          </cell>
          <cell r="E10">
            <v>2.75</v>
          </cell>
          <cell r="F10">
            <v>3.47</v>
          </cell>
          <cell r="G10">
            <v>0.94</v>
          </cell>
        </row>
        <row r="11">
          <cell r="A11" t="str">
            <v>NY</v>
          </cell>
          <cell r="B11">
            <v>32.58</v>
          </cell>
          <cell r="C11">
            <v>2.89</v>
          </cell>
          <cell r="D11">
            <v>3.21</v>
          </cell>
          <cell r="E11">
            <v>3.3</v>
          </cell>
          <cell r="F11">
            <v>5.15</v>
          </cell>
          <cell r="G11">
            <v>0.98</v>
          </cell>
        </row>
        <row r="12">
          <cell r="A12" t="str">
            <v>OH</v>
          </cell>
          <cell r="B12">
            <v>20.87</v>
          </cell>
          <cell r="C12">
            <v>1.61</v>
          </cell>
          <cell r="D12">
            <v>3.56</v>
          </cell>
          <cell r="E12">
            <v>2.35</v>
          </cell>
          <cell r="F12">
            <v>5.25</v>
          </cell>
          <cell r="G12">
            <v>1.1599999999999999</v>
          </cell>
        </row>
        <row r="13">
          <cell r="A13" t="str">
            <v>PA</v>
          </cell>
          <cell r="B13">
            <v>24.33</v>
          </cell>
          <cell r="C13">
            <v>2.25</v>
          </cell>
          <cell r="D13">
            <v>3.56</v>
          </cell>
          <cell r="E13">
            <v>2.74</v>
          </cell>
          <cell r="F13">
            <v>5.17</v>
          </cell>
          <cell r="G13">
            <v>1.25</v>
          </cell>
        </row>
        <row r="14">
          <cell r="A14" t="str">
            <v>TX</v>
          </cell>
          <cell r="B14">
            <v>23.28</v>
          </cell>
          <cell r="C14">
            <v>0.35</v>
          </cell>
          <cell r="D14">
            <v>5.91</v>
          </cell>
          <cell r="E14">
            <v>2.67</v>
          </cell>
          <cell r="F14">
            <v>4.0599999999999996</v>
          </cell>
          <cell r="G14">
            <v>1.66</v>
          </cell>
        </row>
        <row r="15">
          <cell r="A15" t="str">
            <v>US</v>
          </cell>
          <cell r="B15">
            <v>31.69</v>
          </cell>
          <cell r="C15">
            <v>1.89</v>
          </cell>
          <cell r="D15">
            <v>4.01</v>
          </cell>
          <cell r="E15">
            <v>2.74</v>
          </cell>
          <cell r="F15">
            <v>4.4800000000000004</v>
          </cell>
          <cell r="G15">
            <v>1.35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  <row r="18">
          <cell r="A18" t="str">
            <v>Source: New York Fed Consumer Credit Panel/Equifax</v>
          </cell>
        </row>
      </sheetData>
      <sheetData sheetId="37" refreshError="1"/>
      <sheetData sheetId="38">
        <row r="1">
          <cell r="A1" t="str">
            <v xml:space="preserve">Delinquency Status of Debt Balance per Capita* by State (2015 Q3) </v>
          </cell>
        </row>
        <row r="2">
          <cell r="A2" t="str">
            <v>Thousands of $</v>
          </cell>
        </row>
        <row r="3">
          <cell r="B3" t="str">
            <v>current</v>
          </cell>
          <cell r="C3" t="str">
            <v>30 days late</v>
          </cell>
          <cell r="D3" t="str">
            <v>60 days late</v>
          </cell>
          <cell r="E3" t="str">
            <v>90 days late</v>
          </cell>
          <cell r="F3" t="str">
            <v>120+ days late</v>
          </cell>
          <cell r="G3" t="str">
            <v>derogatory</v>
          </cell>
        </row>
        <row r="4">
          <cell r="A4" t="str">
            <v>AZ</v>
          </cell>
          <cell r="B4">
            <v>44.716999999999999</v>
          </cell>
          <cell r="C4">
            <v>0.45700000000000002</v>
          </cell>
          <cell r="D4">
            <v>0.20699999999999999</v>
          </cell>
          <cell r="E4">
            <v>6.0999999999999999E-2</v>
          </cell>
          <cell r="F4">
            <v>0.60299999999999998</v>
          </cell>
          <cell r="G4">
            <v>1.0309999999999999</v>
          </cell>
        </row>
        <row r="5">
          <cell r="A5" t="str">
            <v>CA</v>
          </cell>
          <cell r="B5">
            <v>63.042000000000002</v>
          </cell>
          <cell r="C5">
            <v>0.59699999999999998</v>
          </cell>
          <cell r="D5">
            <v>0.247</v>
          </cell>
          <cell r="E5">
            <v>0.15</v>
          </cell>
          <cell r="F5">
            <v>0.67800000000000005</v>
          </cell>
          <cell r="G5">
            <v>0.91500000000000004</v>
          </cell>
        </row>
        <row r="6">
          <cell r="A6" t="str">
            <v>FL</v>
          </cell>
          <cell r="B6">
            <v>37.100999999999999</v>
          </cell>
          <cell r="C6">
            <v>0.57999999999999996</v>
          </cell>
          <cell r="D6">
            <v>0.30499999999999999</v>
          </cell>
          <cell r="E6">
            <v>0.13300000000000001</v>
          </cell>
          <cell r="F6">
            <v>0.878</v>
          </cell>
          <cell r="G6">
            <v>1.383</v>
          </cell>
        </row>
        <row r="7">
          <cell r="A7" t="str">
            <v>IL</v>
          </cell>
          <cell r="B7">
            <v>41.868000000000002</v>
          </cell>
          <cell r="C7">
            <v>0.59599999999999997</v>
          </cell>
          <cell r="D7">
            <v>0.19400000000000001</v>
          </cell>
          <cell r="E7">
            <v>0.16800000000000001</v>
          </cell>
          <cell r="F7">
            <v>0.67100000000000004</v>
          </cell>
          <cell r="G7">
            <v>0.88800000000000001</v>
          </cell>
        </row>
        <row r="8">
          <cell r="A8" t="str">
            <v>MI</v>
          </cell>
          <cell r="B8">
            <v>33.450000000000003</v>
          </cell>
          <cell r="C8">
            <v>0.30099999999999999</v>
          </cell>
          <cell r="D8">
            <v>0.21299999999999999</v>
          </cell>
          <cell r="E8">
            <v>0.13800000000000001</v>
          </cell>
          <cell r="F8">
            <v>0.53500000000000003</v>
          </cell>
          <cell r="G8">
            <v>0.55600000000000005</v>
          </cell>
        </row>
        <row r="9">
          <cell r="A9" t="str">
            <v>NJ</v>
          </cell>
          <cell r="B9">
            <v>53.173999999999999</v>
          </cell>
          <cell r="C9">
            <v>0.86399999999999999</v>
          </cell>
          <cell r="D9">
            <v>0.22900000000000001</v>
          </cell>
          <cell r="E9">
            <v>0.248</v>
          </cell>
          <cell r="F9">
            <v>1.1060000000000001</v>
          </cell>
          <cell r="G9">
            <v>1.4350000000000001</v>
          </cell>
        </row>
        <row r="10">
          <cell r="A10" t="str">
            <v>NV</v>
          </cell>
          <cell r="B10">
            <v>42.375</v>
          </cell>
          <cell r="C10">
            <v>0.59299999999999997</v>
          </cell>
          <cell r="D10">
            <v>0.29199999999999998</v>
          </cell>
          <cell r="E10">
            <v>0.20699999999999999</v>
          </cell>
          <cell r="F10">
            <v>2.012</v>
          </cell>
          <cell r="G10">
            <v>1.0880000000000001</v>
          </cell>
        </row>
        <row r="11">
          <cell r="A11" t="str">
            <v>NY</v>
          </cell>
          <cell r="B11">
            <v>44.045999999999999</v>
          </cell>
          <cell r="C11">
            <v>0.66600000000000004</v>
          </cell>
          <cell r="D11">
            <v>0.307</v>
          </cell>
          <cell r="E11">
            <v>0.13300000000000001</v>
          </cell>
          <cell r="F11">
            <v>1.228</v>
          </cell>
          <cell r="G11">
            <v>1.633</v>
          </cell>
        </row>
        <row r="12">
          <cell r="A12" t="str">
            <v>OH</v>
          </cell>
          <cell r="B12">
            <v>32.499000000000002</v>
          </cell>
          <cell r="C12">
            <v>0.45900000000000002</v>
          </cell>
          <cell r="D12">
            <v>0.246</v>
          </cell>
          <cell r="E12">
            <v>0.11700000000000001</v>
          </cell>
          <cell r="F12">
            <v>0.65700000000000003</v>
          </cell>
          <cell r="G12">
            <v>0.71799999999999997</v>
          </cell>
        </row>
        <row r="13">
          <cell r="A13" t="str">
            <v>PA</v>
          </cell>
          <cell r="B13">
            <v>36.981000000000002</v>
          </cell>
          <cell r="C13">
            <v>0.501</v>
          </cell>
          <cell r="D13">
            <v>0.23499999999999999</v>
          </cell>
          <cell r="E13">
            <v>0.13700000000000001</v>
          </cell>
          <cell r="F13">
            <v>0.53300000000000003</v>
          </cell>
          <cell r="G13">
            <v>0.85299999999999998</v>
          </cell>
        </row>
        <row r="14">
          <cell r="A14" t="str">
            <v>TX</v>
          </cell>
          <cell r="B14">
            <v>35.779000000000003</v>
          </cell>
          <cell r="C14">
            <v>0.57899999999999996</v>
          </cell>
          <cell r="D14">
            <v>0.151</v>
          </cell>
          <cell r="E14">
            <v>9.1999999999999998E-2</v>
          </cell>
          <cell r="F14">
            <v>0.42499999999999999</v>
          </cell>
          <cell r="G14">
            <v>0.83699999999999997</v>
          </cell>
        </row>
        <row r="15">
          <cell r="A15" t="str">
            <v>US</v>
          </cell>
          <cell r="B15">
            <v>43.46</v>
          </cell>
          <cell r="C15">
            <v>0.57599999999999996</v>
          </cell>
          <cell r="D15">
            <v>0.23100000000000001</v>
          </cell>
          <cell r="E15">
            <v>0.13500000000000001</v>
          </cell>
          <cell r="F15">
            <v>0.70499999999999996</v>
          </cell>
          <cell r="G15">
            <v>0.91200000000000003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  <row r="18">
          <cell r="A18" t="str">
            <v>Source: New York Fed Consumer Credit Panel/Equifax</v>
          </cell>
        </row>
      </sheetData>
      <sheetData sheetId="39" refreshError="1"/>
      <sheetData sheetId="40">
        <row r="3">
          <cell r="B3" t="str">
            <v>03:Q1</v>
          </cell>
        </row>
        <row r="4">
          <cell r="B4">
            <v>2.9275832386002882</v>
          </cell>
        </row>
        <row r="5">
          <cell r="B5">
            <v>1.60034424734748</v>
          </cell>
        </row>
        <row r="6">
          <cell r="B6">
            <v>3.2989455286446203</v>
          </cell>
        </row>
        <row r="7">
          <cell r="B7">
            <v>2.3109369742623982</v>
          </cell>
        </row>
        <row r="8">
          <cell r="B8">
            <v>2.5698149849844523</v>
          </cell>
        </row>
        <row r="9">
          <cell r="B9">
            <v>2.6034931114895516</v>
          </cell>
        </row>
        <row r="10">
          <cell r="B10">
            <v>2.7950421026550396</v>
          </cell>
        </row>
        <row r="11">
          <cell r="B11">
            <v>3.2856691050963178</v>
          </cell>
        </row>
        <row r="12">
          <cell r="B12">
            <v>2.6907555434782608</v>
          </cell>
        </row>
        <row r="13">
          <cell r="B13">
            <v>2.812288202020202</v>
          </cell>
        </row>
        <row r="14">
          <cell r="B14">
            <v>3.9499721543722521</v>
          </cell>
        </row>
        <row r="15">
          <cell r="B15">
            <v>2.4905618630121831</v>
          </cell>
        </row>
      </sheetData>
      <sheetData sheetId="41" refreshError="1"/>
      <sheetData sheetId="42">
        <row r="3">
          <cell r="B3" t="str">
            <v>03:Q1</v>
          </cell>
        </row>
        <row r="4">
          <cell r="B4">
            <v>1.6349647054763636</v>
          </cell>
        </row>
        <row r="5">
          <cell r="B5">
            <v>0.59472183736544815</v>
          </cell>
        </row>
        <row r="6">
          <cell r="B6">
            <v>1.3065896076352068</v>
          </cell>
        </row>
        <row r="7">
          <cell r="B7">
            <v>1.2881748359882019</v>
          </cell>
        </row>
        <row r="8">
          <cell r="B8">
            <v>1.5066229273861138</v>
          </cell>
        </row>
        <row r="9">
          <cell r="B9">
            <v>1.7800445009686967</v>
          </cell>
        </row>
        <row r="10">
          <cell r="B10">
            <v>1.2994752383705648</v>
          </cell>
        </row>
        <row r="11">
          <cell r="B11">
            <v>1.6497721706864563</v>
          </cell>
        </row>
        <row r="12">
          <cell r="B12">
            <v>1.529880395810445</v>
          </cell>
        </row>
        <row r="13">
          <cell r="B13">
            <v>1.415040233614536</v>
          </cell>
        </row>
        <row r="14">
          <cell r="B14">
            <v>1.7237831374138628</v>
          </cell>
        </row>
        <row r="15">
          <cell r="B15">
            <v>1.2085820922703359</v>
          </cell>
        </row>
      </sheetData>
      <sheetData sheetId="43" refreshError="1"/>
      <sheetData sheetId="44">
        <row r="4">
          <cell r="B4" t="str">
            <v>03:Q1</v>
          </cell>
        </row>
        <row r="5">
          <cell r="B5">
            <v>2.0499999999999998</v>
          </cell>
        </row>
        <row r="6">
          <cell r="B6">
            <v>1.32</v>
          </cell>
        </row>
        <row r="7">
          <cell r="B7">
            <v>2.0299999999999998</v>
          </cell>
        </row>
        <row r="8">
          <cell r="B8">
            <v>1.69</v>
          </cell>
        </row>
        <row r="9">
          <cell r="B9">
            <v>1.99</v>
          </cell>
        </row>
        <row r="10">
          <cell r="B10">
            <v>1.83</v>
          </cell>
        </row>
        <row r="11">
          <cell r="B11">
            <v>2.08</v>
          </cell>
        </row>
        <row r="12">
          <cell r="B12">
            <v>1.94</v>
          </cell>
        </row>
        <row r="13">
          <cell r="B13">
            <v>1.72</v>
          </cell>
        </row>
        <row r="14">
          <cell r="B14">
            <v>1.66</v>
          </cell>
        </row>
        <row r="15">
          <cell r="B15">
            <v>2.33</v>
          </cell>
        </row>
        <row r="16">
          <cell r="B16">
            <v>1.78</v>
          </cell>
        </row>
      </sheetData>
      <sheetData sheetId="45" refreshError="1"/>
      <sheetData sheetId="46">
        <row r="3">
          <cell r="B3" t="str">
            <v>03:Q1</v>
          </cell>
        </row>
        <row r="4">
          <cell r="B4">
            <v>0.75</v>
          </cell>
        </row>
        <row r="5">
          <cell r="B5">
            <v>0.51</v>
          </cell>
        </row>
        <row r="6">
          <cell r="B6">
            <v>0.85</v>
          </cell>
        </row>
        <row r="7">
          <cell r="B7">
            <v>0.65</v>
          </cell>
        </row>
        <row r="8">
          <cell r="B8">
            <v>0.86</v>
          </cell>
        </row>
        <row r="9">
          <cell r="B9">
            <v>0.83</v>
          </cell>
        </row>
        <row r="10">
          <cell r="B10">
            <v>0.84</v>
          </cell>
        </row>
        <row r="11">
          <cell r="B11">
            <v>0.89</v>
          </cell>
        </row>
        <row r="12">
          <cell r="B12">
            <v>0.72</v>
          </cell>
        </row>
        <row r="13">
          <cell r="B13">
            <v>0.69</v>
          </cell>
        </row>
        <row r="14">
          <cell r="B14">
            <v>0.99</v>
          </cell>
        </row>
        <row r="15">
          <cell r="B15">
            <v>0.72</v>
          </cell>
        </row>
      </sheetData>
      <sheetData sheetId="47" refreshError="1"/>
      <sheetData sheetId="48">
        <row r="4">
          <cell r="B4" t="str">
            <v>03:Q1</v>
          </cell>
        </row>
        <row r="5">
          <cell r="B5">
            <v>0.12</v>
          </cell>
        </row>
        <row r="6">
          <cell r="B6">
            <v>0.06</v>
          </cell>
        </row>
        <row r="7">
          <cell r="B7">
            <v>0.1</v>
          </cell>
        </row>
        <row r="8">
          <cell r="B8">
            <v>0.09</v>
          </cell>
        </row>
        <row r="9">
          <cell r="B9">
            <v>0.11</v>
          </cell>
        </row>
        <row r="10">
          <cell r="B10">
            <v>7.0000000000000007E-2</v>
          </cell>
        </row>
        <row r="11">
          <cell r="B11">
            <v>0.15</v>
          </cell>
        </row>
        <row r="12">
          <cell r="B12">
            <v>0.06</v>
          </cell>
        </row>
        <row r="13">
          <cell r="B13">
            <v>0.1</v>
          </cell>
        </row>
        <row r="14">
          <cell r="B14">
            <v>0.08</v>
          </cell>
        </row>
        <row r="15">
          <cell r="B15">
            <v>0.1</v>
          </cell>
        </row>
        <row r="16">
          <cell r="B16">
            <v>0.08</v>
          </cell>
        </row>
      </sheetData>
      <sheetData sheetId="49" refreshError="1"/>
      <sheetData sheetId="50">
        <row r="4">
          <cell r="B4" t="str">
            <v>03:Q1</v>
          </cell>
        </row>
        <row r="5">
          <cell r="B5">
            <v>0.28999999999999998</v>
          </cell>
        </row>
        <row r="6">
          <cell r="B6">
            <v>0.22</v>
          </cell>
        </row>
        <row r="7">
          <cell r="B7">
            <v>0.21</v>
          </cell>
        </row>
        <row r="8">
          <cell r="B8">
            <v>0.3</v>
          </cell>
        </row>
        <row r="9">
          <cell r="B9">
            <v>0.28000000000000003</v>
          </cell>
        </row>
        <row r="10">
          <cell r="B10">
            <v>0.19</v>
          </cell>
        </row>
        <row r="11">
          <cell r="B11">
            <v>0.41</v>
          </cell>
        </row>
        <row r="12">
          <cell r="B12">
            <v>0.17</v>
          </cell>
        </row>
        <row r="13">
          <cell r="B13">
            <v>0.33</v>
          </cell>
        </row>
        <row r="14">
          <cell r="B14">
            <v>0.21</v>
          </cell>
        </row>
        <row r="15">
          <cell r="B15">
            <v>0.2</v>
          </cell>
        </row>
        <row r="16">
          <cell r="B16">
            <v>0.25</v>
          </cell>
        </row>
      </sheetData>
      <sheetData sheetId="51"/>
      <sheetData sheetId="52"/>
      <sheetData sheetId="53" refreshError="1"/>
      <sheetData sheetId="54">
        <row r="2">
          <cell r="B2" t="str">
            <v>03:Q1</v>
          </cell>
        </row>
        <row r="3">
          <cell r="B3">
            <v>680.75</v>
          </cell>
        </row>
        <row r="4">
          <cell r="B4">
            <v>605</v>
          </cell>
        </row>
        <row r="5">
          <cell r="B5">
            <v>703</v>
          </cell>
        </row>
        <row r="6">
          <cell r="B6">
            <v>772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libertystreeteconomics.newyorkfed.org/2015/11/just-released-new-charts-new-data-on-auto-loans.html" TargetMode="External"/><Relationship Id="rId1" Type="http://schemas.openxmlformats.org/officeDocument/2006/relationships/hyperlink" Target="https://www.newyorkfed.org/microeconomics/dat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9" sqref="A19"/>
    </sheetView>
  </sheetViews>
  <sheetFormatPr defaultRowHeight="15" x14ac:dyDescent="0.25"/>
  <cols>
    <col min="1" max="1" width="53.42578125" bestFit="1" customWidth="1"/>
  </cols>
  <sheetData>
    <row r="1" spans="1:10" ht="72.75" customHeight="1" x14ac:dyDescent="0.35">
      <c r="A1" s="8" t="s">
        <v>61</v>
      </c>
      <c r="B1" s="8"/>
      <c r="C1" s="8"/>
      <c r="D1" s="8"/>
      <c r="E1" s="8"/>
      <c r="F1" s="8"/>
      <c r="G1" s="8"/>
      <c r="H1" s="8"/>
    </row>
    <row r="2" spans="1:10" x14ac:dyDescent="0.25">
      <c r="A2" s="10" t="s">
        <v>69</v>
      </c>
    </row>
    <row r="3" spans="1:10" x14ac:dyDescent="0.25">
      <c r="A3" s="10"/>
    </row>
    <row r="4" spans="1:10" x14ac:dyDescent="0.25">
      <c r="A4" s="2" t="s">
        <v>54</v>
      </c>
      <c r="J4" t="s">
        <v>53</v>
      </c>
    </row>
    <row r="5" spans="1:10" x14ac:dyDescent="0.25">
      <c r="A5" s="3"/>
    </row>
    <row r="6" spans="1:10" x14ac:dyDescent="0.25">
      <c r="A6" s="2" t="s">
        <v>62</v>
      </c>
      <c r="B6" s="2" t="s">
        <v>65</v>
      </c>
    </row>
    <row r="7" spans="1:10" x14ac:dyDescent="0.25">
      <c r="A7" t="s">
        <v>63</v>
      </c>
      <c r="B7" s="1" t="s">
        <v>66</v>
      </c>
    </row>
    <row r="8" spans="1:10" x14ac:dyDescent="0.25">
      <c r="A8" t="s">
        <v>64</v>
      </c>
      <c r="B8" s="1" t="s">
        <v>67</v>
      </c>
    </row>
    <row r="10" spans="1:10" ht="60" x14ac:dyDescent="0.25">
      <c r="A10" s="9" t="s">
        <v>68</v>
      </c>
      <c r="B10" s="1" t="s">
        <v>52</v>
      </c>
    </row>
    <row r="15" spans="1:10" x14ac:dyDescent="0.25">
      <c r="A15" s="2" t="s">
        <v>59</v>
      </c>
    </row>
    <row r="16" spans="1:10" x14ac:dyDescent="0.25">
      <c r="A16" t="s">
        <v>60</v>
      </c>
    </row>
  </sheetData>
  <mergeCells count="1">
    <mergeCell ref="A1:H1"/>
  </mergeCells>
  <hyperlinks>
    <hyperlink ref="B7" location="bank_vs_finance_origination!A1" display="bank_vs_finance_origination"/>
    <hyperlink ref="B8" location="bank_vs_finance_dq!A1" display="bank_vs_finance_dq"/>
    <hyperlink ref="B10" r:id="rId1"/>
    <hyperlink ref="A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zoomScale="85" zoomScaleNormal="85" workbookViewId="0"/>
  </sheetViews>
  <sheetFormatPr defaultRowHeight="15" x14ac:dyDescent="0.25"/>
  <cols>
    <col min="2" max="2" width="7.7109375" customWidth="1"/>
    <col min="9" max="9" width="7.7109375" customWidth="1"/>
  </cols>
  <sheetData>
    <row r="1" spans="1:15" ht="23.25" x14ac:dyDescent="0.35">
      <c r="A1" s="5" t="s">
        <v>56</v>
      </c>
    </row>
    <row r="2" spans="1:15" x14ac:dyDescent="0.25">
      <c r="A2" s="4" t="s">
        <v>54</v>
      </c>
    </row>
    <row r="3" spans="1:15" x14ac:dyDescent="0.25">
      <c r="A3" s="6" t="s">
        <v>55</v>
      </c>
      <c r="B3" s="6"/>
      <c r="C3" s="6"/>
      <c r="D3" s="6"/>
      <c r="E3" s="6"/>
      <c r="F3" s="6"/>
      <c r="H3" s="6" t="s">
        <v>57</v>
      </c>
      <c r="I3" s="6"/>
      <c r="J3" s="6"/>
      <c r="K3" s="6"/>
      <c r="L3" s="6"/>
      <c r="M3" s="6"/>
    </row>
    <row r="5" spans="1:15" x14ac:dyDescent="0.25">
      <c r="B5" t="s">
        <v>47</v>
      </c>
      <c r="C5" t="s">
        <v>48</v>
      </c>
      <c r="D5" t="s">
        <v>49</v>
      </c>
      <c r="E5" t="s">
        <v>50</v>
      </c>
      <c r="F5" t="s">
        <v>51</v>
      </c>
      <c r="I5" t="s">
        <v>47</v>
      </c>
      <c r="J5" t="s">
        <v>48</v>
      </c>
      <c r="K5" t="s">
        <v>49</v>
      </c>
      <c r="L5" t="s">
        <v>50</v>
      </c>
      <c r="M5" t="s">
        <v>51</v>
      </c>
    </row>
    <row r="6" spans="1:15" ht="15" hidden="1" customHeight="1" x14ac:dyDescent="0.25">
      <c r="A6">
        <v>199906</v>
      </c>
      <c r="H6">
        <v>199906</v>
      </c>
    </row>
    <row r="7" spans="1:15" ht="15" hidden="1" customHeight="1" x14ac:dyDescent="0.25">
      <c r="A7">
        <v>199909</v>
      </c>
      <c r="H7">
        <v>199909</v>
      </c>
    </row>
    <row r="8" spans="1:15" ht="15" hidden="1" customHeight="1" x14ac:dyDescent="0.25">
      <c r="A8">
        <v>199912</v>
      </c>
      <c r="H8">
        <v>199912</v>
      </c>
      <c r="O8">
        <v>1000</v>
      </c>
    </row>
    <row r="9" spans="1:15" ht="15" hidden="1" customHeight="1" x14ac:dyDescent="0.25">
      <c r="A9">
        <v>200003</v>
      </c>
      <c r="B9">
        <v>17.1064525</v>
      </c>
      <c r="C9">
        <v>7.1498305000000002</v>
      </c>
      <c r="D9">
        <v>9.2849260000000005</v>
      </c>
      <c r="E9">
        <v>9.3039237499999992</v>
      </c>
      <c r="F9">
        <v>3.9499407500000001</v>
      </c>
      <c r="H9">
        <v>200003</v>
      </c>
      <c r="I9">
        <v>6.4313352500000001</v>
      </c>
      <c r="J9">
        <v>4.4333714999999998</v>
      </c>
      <c r="K9">
        <v>8.3129157499999984</v>
      </c>
      <c r="L9">
        <v>9.1750747500000003</v>
      </c>
      <c r="M9">
        <v>3.4680727500000001</v>
      </c>
    </row>
    <row r="10" spans="1:15" ht="15" hidden="1" customHeight="1" x14ac:dyDescent="0.25">
      <c r="A10">
        <v>200006</v>
      </c>
      <c r="B10">
        <v>19.07976</v>
      </c>
      <c r="C10">
        <v>7.6537032500000013</v>
      </c>
      <c r="D10">
        <v>10.23497025</v>
      </c>
      <c r="E10">
        <v>10.27409525</v>
      </c>
      <c r="F10">
        <v>4.5971627499999999</v>
      </c>
      <c r="H10">
        <v>200006</v>
      </c>
      <c r="I10">
        <v>6.9298244999999996</v>
      </c>
      <c r="J10">
        <v>4.7613725000000002</v>
      </c>
      <c r="K10">
        <v>8.6569402499999999</v>
      </c>
      <c r="L10">
        <v>9.8122155000000006</v>
      </c>
      <c r="M10">
        <v>3.9829340000000002</v>
      </c>
    </row>
    <row r="11" spans="1:15" ht="15" hidden="1" customHeight="1" x14ac:dyDescent="0.25">
      <c r="A11">
        <v>200009</v>
      </c>
      <c r="B11">
        <v>20.115892500000001</v>
      </c>
      <c r="C11">
        <v>7.9012787500000004</v>
      </c>
      <c r="D11">
        <v>10.35312375</v>
      </c>
      <c r="E11">
        <v>10.54053375</v>
      </c>
      <c r="F11">
        <v>4.8630275000000003</v>
      </c>
      <c r="H11">
        <v>200009</v>
      </c>
      <c r="I11">
        <v>6.9457852500000001</v>
      </c>
      <c r="J11">
        <v>4.4747085000000002</v>
      </c>
      <c r="K11">
        <v>8.6137312500000007</v>
      </c>
      <c r="L11">
        <v>9.3093500000000002</v>
      </c>
      <c r="M11">
        <v>3.9406867499999998</v>
      </c>
    </row>
    <row r="12" spans="1:15" ht="15" hidden="1" customHeight="1" x14ac:dyDescent="0.25">
      <c r="A12">
        <v>200012</v>
      </c>
      <c r="B12">
        <v>20.274817500000001</v>
      </c>
      <c r="C12">
        <v>8.1285732500000005</v>
      </c>
      <c r="D12">
        <v>11.2290475</v>
      </c>
      <c r="E12">
        <v>11.1963425</v>
      </c>
      <c r="F12">
        <v>5.0140830000000003</v>
      </c>
      <c r="H12">
        <v>200012</v>
      </c>
      <c r="I12">
        <v>6.9212749999999996</v>
      </c>
      <c r="J12">
        <v>4.8776470000000005</v>
      </c>
      <c r="K12">
        <v>9.3589079999999996</v>
      </c>
      <c r="L12">
        <v>10.481170500000001</v>
      </c>
      <c r="M12">
        <v>4.4190710000000006</v>
      </c>
    </row>
    <row r="13" spans="1:15" ht="15" hidden="1" customHeight="1" x14ac:dyDescent="0.25">
      <c r="A13">
        <v>200103</v>
      </c>
      <c r="B13">
        <v>22.010984999999998</v>
      </c>
      <c r="C13">
        <v>8.8316850000000002</v>
      </c>
      <c r="D13">
        <v>11.4710275</v>
      </c>
      <c r="E13">
        <v>12.5713325</v>
      </c>
      <c r="F13">
        <v>5.2336242500000001</v>
      </c>
      <c r="H13">
        <v>200103</v>
      </c>
      <c r="I13">
        <v>6.7984485000000001</v>
      </c>
      <c r="J13">
        <v>4.7978307500000001</v>
      </c>
      <c r="K13">
        <v>9.4552742499999987</v>
      </c>
      <c r="L13">
        <v>10.580686999999999</v>
      </c>
      <c r="M13">
        <v>4.45420075</v>
      </c>
    </row>
    <row r="14" spans="1:15" ht="15" hidden="1" customHeight="1" x14ac:dyDescent="0.25">
      <c r="A14">
        <v>200106</v>
      </c>
      <c r="B14">
        <v>21.8114025</v>
      </c>
      <c r="C14">
        <v>8.5555142499999999</v>
      </c>
      <c r="D14">
        <v>11.142529249999999</v>
      </c>
      <c r="E14">
        <v>12.271520499999999</v>
      </c>
      <c r="F14">
        <v>4.8114237499999994</v>
      </c>
      <c r="H14">
        <v>200106</v>
      </c>
      <c r="I14">
        <v>6.5698652499999994</v>
      </c>
      <c r="J14">
        <v>4.4253974999999999</v>
      </c>
      <c r="K14">
        <v>9.5304059999999993</v>
      </c>
      <c r="L14">
        <v>10.485396250000001</v>
      </c>
      <c r="M14">
        <v>4.4342420000000002</v>
      </c>
    </row>
    <row r="15" spans="1:15" ht="15" hidden="1" customHeight="1" x14ac:dyDescent="0.25">
      <c r="A15">
        <v>200109</v>
      </c>
      <c r="B15">
        <v>22.400959999999998</v>
      </c>
      <c r="C15">
        <v>8.8894090000000006</v>
      </c>
      <c r="D15">
        <v>11.92752175</v>
      </c>
      <c r="E15">
        <v>12.647320499999999</v>
      </c>
      <c r="F15">
        <v>5.0079855000000002</v>
      </c>
      <c r="H15">
        <v>200109</v>
      </c>
      <c r="I15">
        <v>6.8224040000000006</v>
      </c>
      <c r="J15">
        <v>4.7009492499999999</v>
      </c>
      <c r="K15">
        <v>9.8144332500000004</v>
      </c>
      <c r="L15">
        <v>11.35772175</v>
      </c>
      <c r="M15">
        <v>4.8863075</v>
      </c>
    </row>
    <row r="16" spans="1:15" ht="15" hidden="1" customHeight="1" x14ac:dyDescent="0.25">
      <c r="A16">
        <v>200112</v>
      </c>
      <c r="B16">
        <v>23.722454999999997</v>
      </c>
      <c r="C16">
        <v>9.2987037499999996</v>
      </c>
      <c r="D16">
        <v>12.68570175</v>
      </c>
      <c r="E16">
        <v>13.901128</v>
      </c>
      <c r="F16">
        <v>5.8144205000000007</v>
      </c>
      <c r="H16">
        <v>200112</v>
      </c>
      <c r="I16">
        <v>6.5581284999999996</v>
      </c>
      <c r="J16">
        <v>4.5937480000000006</v>
      </c>
      <c r="K16">
        <v>9.8246807499999989</v>
      </c>
      <c r="L16">
        <v>11.21513925</v>
      </c>
      <c r="M16">
        <v>5.0219754999999999</v>
      </c>
    </row>
    <row r="17" spans="1:13" ht="15" hidden="1" customHeight="1" x14ac:dyDescent="0.25">
      <c r="A17">
        <v>200203</v>
      </c>
      <c r="B17">
        <v>22.372384999999998</v>
      </c>
      <c r="C17">
        <v>8.5427962499999985</v>
      </c>
      <c r="D17">
        <v>12.88061675</v>
      </c>
      <c r="E17">
        <v>14.313110500000001</v>
      </c>
      <c r="F17">
        <v>6.5248712500000003</v>
      </c>
      <c r="H17">
        <v>200203</v>
      </c>
      <c r="I17">
        <v>6.7638697499999996</v>
      </c>
      <c r="J17">
        <v>4.6938582499999999</v>
      </c>
      <c r="K17">
        <v>10.297746500000001</v>
      </c>
      <c r="L17">
        <v>11.893996749999999</v>
      </c>
      <c r="M17">
        <v>5.4268072500000004</v>
      </c>
    </row>
    <row r="18" spans="1:13" ht="15" hidden="1" customHeight="1" x14ac:dyDescent="0.25">
      <c r="A18">
        <v>200206</v>
      </c>
      <c r="B18">
        <v>22.862257500000002</v>
      </c>
      <c r="C18">
        <v>8.8245664999999995</v>
      </c>
      <c r="D18">
        <v>13.1495625</v>
      </c>
      <c r="E18">
        <v>14.289907250000001</v>
      </c>
      <c r="F18">
        <v>6.6188792500000009</v>
      </c>
      <c r="H18">
        <v>200206</v>
      </c>
      <c r="I18">
        <v>6.8995555</v>
      </c>
      <c r="J18">
        <v>5.0893142500000002</v>
      </c>
      <c r="K18">
        <v>10.952014999999999</v>
      </c>
      <c r="L18">
        <v>13.066085000000001</v>
      </c>
      <c r="M18">
        <v>5.9924605</v>
      </c>
    </row>
    <row r="19" spans="1:13" ht="15" hidden="1" customHeight="1" x14ac:dyDescent="0.25">
      <c r="A19">
        <v>200209</v>
      </c>
      <c r="B19">
        <v>23.0111025</v>
      </c>
      <c r="C19">
        <v>8.9750910000000008</v>
      </c>
      <c r="D19">
        <v>13.126365</v>
      </c>
      <c r="E19">
        <v>14.254602250000001</v>
      </c>
      <c r="F19">
        <v>6.6639342500000005</v>
      </c>
      <c r="H19">
        <v>200209</v>
      </c>
      <c r="I19">
        <v>6.5780637500000001</v>
      </c>
      <c r="J19">
        <v>5.1115360000000001</v>
      </c>
      <c r="K19">
        <v>11.4185675</v>
      </c>
      <c r="L19">
        <v>13.4329725</v>
      </c>
      <c r="M19">
        <v>6.1134730000000008</v>
      </c>
    </row>
    <row r="20" spans="1:13" ht="15" hidden="1" customHeight="1" x14ac:dyDescent="0.25">
      <c r="A20">
        <v>200212</v>
      </c>
      <c r="B20">
        <v>21.857142500000002</v>
      </c>
      <c r="C20">
        <v>8.6678610000000003</v>
      </c>
      <c r="D20">
        <v>12.513300000000001</v>
      </c>
      <c r="E20">
        <v>13.52013225</v>
      </c>
      <c r="F20">
        <v>6.1403619999999997</v>
      </c>
      <c r="H20">
        <v>200212</v>
      </c>
      <c r="I20">
        <v>6.3137889999999999</v>
      </c>
      <c r="J20">
        <v>5.1675740000000001</v>
      </c>
      <c r="K20">
        <v>11.753879999999999</v>
      </c>
      <c r="L20">
        <v>14.123452500000001</v>
      </c>
      <c r="M20">
        <v>6.3468497499999996</v>
      </c>
    </row>
    <row r="21" spans="1:13" ht="15" hidden="1" customHeight="1" x14ac:dyDescent="0.25">
      <c r="A21">
        <v>200303</v>
      </c>
      <c r="B21">
        <v>21.413570000000004</v>
      </c>
      <c r="C21">
        <v>8.6431310000000003</v>
      </c>
      <c r="D21">
        <v>12.077649999999998</v>
      </c>
      <c r="E21">
        <v>11.91365725</v>
      </c>
      <c r="F21">
        <v>5.1568969999999998</v>
      </c>
      <c r="H21">
        <v>200303</v>
      </c>
      <c r="I21">
        <v>6.39854375</v>
      </c>
      <c r="J21">
        <v>5.5821614999999998</v>
      </c>
      <c r="K21">
        <v>12.885100000000001</v>
      </c>
      <c r="L21">
        <v>15.410947500000001</v>
      </c>
      <c r="M21">
        <v>7.0249334999999995</v>
      </c>
    </row>
    <row r="22" spans="1:13" ht="15" hidden="1" customHeight="1" x14ac:dyDescent="0.25">
      <c r="A22">
        <v>200306</v>
      </c>
      <c r="B22">
        <v>20.249375000000001</v>
      </c>
      <c r="C22">
        <v>8.6521672499999998</v>
      </c>
      <c r="D22">
        <v>11.986732499999999</v>
      </c>
      <c r="E22">
        <v>11.72328025</v>
      </c>
      <c r="F22">
        <v>5.1699409999999997</v>
      </c>
      <c r="H22">
        <v>200306</v>
      </c>
      <c r="I22">
        <v>6.1765369999999997</v>
      </c>
      <c r="J22">
        <v>5.6454534999999995</v>
      </c>
      <c r="K22">
        <v>13.080322499999999</v>
      </c>
      <c r="L22">
        <v>15.771830000000001</v>
      </c>
      <c r="M22">
        <v>7.2918384999999999</v>
      </c>
    </row>
    <row r="23" spans="1:13" ht="15" hidden="1" customHeight="1" x14ac:dyDescent="0.25">
      <c r="A23">
        <v>200309</v>
      </c>
      <c r="B23">
        <v>21.428374999999999</v>
      </c>
      <c r="C23">
        <v>9.6293207499999998</v>
      </c>
      <c r="D23">
        <v>14.1018525</v>
      </c>
      <c r="E23">
        <v>14.448220249999999</v>
      </c>
      <c r="F23">
        <v>6.5396595</v>
      </c>
      <c r="H23">
        <v>200309</v>
      </c>
      <c r="I23">
        <v>6.5452544999999995</v>
      </c>
      <c r="J23">
        <v>5.8037414999999992</v>
      </c>
      <c r="K23">
        <v>13.77702</v>
      </c>
      <c r="L23">
        <v>16.895507500000001</v>
      </c>
      <c r="M23">
        <v>8.2851414999999999</v>
      </c>
    </row>
    <row r="24" spans="1:13" ht="15" hidden="1" customHeight="1" x14ac:dyDescent="0.25">
      <c r="A24">
        <v>200312</v>
      </c>
      <c r="B24">
        <v>21.247017499999998</v>
      </c>
      <c r="C24">
        <v>10.0252435</v>
      </c>
      <c r="D24">
        <v>14.500382500000001</v>
      </c>
      <c r="E24">
        <v>14.822112749999999</v>
      </c>
      <c r="F24">
        <v>6.9989392500000003</v>
      </c>
      <c r="H24">
        <v>200312</v>
      </c>
      <c r="I24">
        <v>6.9465417499999997</v>
      </c>
      <c r="J24">
        <v>6.10863025</v>
      </c>
      <c r="K24">
        <v>14.344057500000002</v>
      </c>
      <c r="L24">
        <v>17.356457499999998</v>
      </c>
      <c r="M24">
        <v>8.9227120000000006</v>
      </c>
    </row>
    <row r="25" spans="1:13" x14ac:dyDescent="0.25">
      <c r="A25" t="s">
        <v>0</v>
      </c>
      <c r="B25">
        <v>22.51164</v>
      </c>
      <c r="C25">
        <v>9.9713674999999995</v>
      </c>
      <c r="D25">
        <v>14.844035000000002</v>
      </c>
      <c r="E25">
        <v>14.45819775</v>
      </c>
      <c r="F25">
        <v>7.1272562499999994</v>
      </c>
      <c r="H25" t="s">
        <v>0</v>
      </c>
      <c r="I25">
        <v>6.8789530000000001</v>
      </c>
      <c r="J25">
        <v>5.9770925000000004</v>
      </c>
      <c r="K25">
        <v>13.866380000000001</v>
      </c>
      <c r="L25">
        <v>16.431217500000002</v>
      </c>
      <c r="M25">
        <v>8.431397500000001</v>
      </c>
    </row>
    <row r="26" spans="1:13" x14ac:dyDescent="0.25">
      <c r="A26" t="s">
        <v>1</v>
      </c>
      <c r="B26">
        <v>22.457327499999998</v>
      </c>
      <c r="C26">
        <v>10.05503425</v>
      </c>
      <c r="D26">
        <v>14.940140000000001</v>
      </c>
      <c r="E26">
        <v>14.572684500000001</v>
      </c>
      <c r="F26">
        <v>7.1195094999999995</v>
      </c>
      <c r="H26" t="s">
        <v>1</v>
      </c>
      <c r="I26">
        <v>7.7946867499999994</v>
      </c>
      <c r="J26">
        <v>6.3621302500000008</v>
      </c>
      <c r="K26">
        <v>16.109682499999998</v>
      </c>
      <c r="L26">
        <v>17.100325000000002</v>
      </c>
      <c r="M26">
        <v>9.2354000000000003</v>
      </c>
    </row>
    <row r="27" spans="1:13" x14ac:dyDescent="0.25">
      <c r="A27" t="s">
        <v>2</v>
      </c>
      <c r="B27">
        <v>21.230432499999999</v>
      </c>
      <c r="C27">
        <v>8.9388059999999996</v>
      </c>
      <c r="D27">
        <v>13.048225</v>
      </c>
      <c r="E27">
        <v>12.2634895</v>
      </c>
      <c r="F27">
        <v>6.1347835000000002</v>
      </c>
      <c r="H27" t="s">
        <v>2</v>
      </c>
      <c r="I27">
        <v>7.6589902499999996</v>
      </c>
      <c r="J27">
        <v>6.4888287500000006</v>
      </c>
      <c r="K27">
        <v>15.688310000000001</v>
      </c>
      <c r="L27">
        <v>15.92314</v>
      </c>
      <c r="M27">
        <v>8.6926375</v>
      </c>
    </row>
    <row r="28" spans="1:13" x14ac:dyDescent="0.25">
      <c r="A28" t="s">
        <v>3</v>
      </c>
      <c r="B28">
        <v>22.387967499999998</v>
      </c>
      <c r="C28">
        <v>8.6143424999999993</v>
      </c>
      <c r="D28">
        <v>13.1351575</v>
      </c>
      <c r="E28">
        <v>11.573567000000001</v>
      </c>
      <c r="F28">
        <v>6.066605</v>
      </c>
      <c r="H28" t="s">
        <v>3</v>
      </c>
      <c r="I28">
        <v>7.3903179999999997</v>
      </c>
      <c r="J28">
        <v>6.1420167500000007</v>
      </c>
      <c r="K28">
        <v>15.08164</v>
      </c>
      <c r="L28">
        <v>15.198665</v>
      </c>
      <c r="M28">
        <v>8.2339704999999999</v>
      </c>
    </row>
    <row r="29" spans="1:13" x14ac:dyDescent="0.25">
      <c r="A29" t="s">
        <v>4</v>
      </c>
      <c r="B29">
        <v>21.207964999999998</v>
      </c>
      <c r="C29">
        <v>8.1149524999999993</v>
      </c>
      <c r="D29">
        <v>12.75515</v>
      </c>
      <c r="E29">
        <v>11.5692295</v>
      </c>
      <c r="F29">
        <v>6.4018740000000003</v>
      </c>
      <c r="H29" t="s">
        <v>4</v>
      </c>
      <c r="I29">
        <v>7.4522887500000001</v>
      </c>
      <c r="J29">
        <v>6.0199789999999993</v>
      </c>
      <c r="K29">
        <v>14.444140000000001</v>
      </c>
      <c r="L29">
        <v>14.7484875</v>
      </c>
      <c r="M29">
        <v>8.217796250000001</v>
      </c>
    </row>
    <row r="30" spans="1:13" x14ac:dyDescent="0.25">
      <c r="A30" t="s">
        <v>5</v>
      </c>
      <c r="B30">
        <v>25.412394999999997</v>
      </c>
      <c r="C30">
        <v>9.5129954999999988</v>
      </c>
      <c r="D30">
        <v>15.509104999999998</v>
      </c>
      <c r="E30">
        <v>14.4278575</v>
      </c>
      <c r="F30">
        <v>8.7617322499999997</v>
      </c>
      <c r="H30" t="s">
        <v>5</v>
      </c>
      <c r="I30">
        <v>6.8525275000000008</v>
      </c>
      <c r="J30">
        <v>5.6570450000000001</v>
      </c>
      <c r="K30">
        <v>12.184207499999999</v>
      </c>
      <c r="L30">
        <v>13.343114999999999</v>
      </c>
      <c r="M30">
        <v>7.5601254999999998</v>
      </c>
    </row>
    <row r="31" spans="1:13" x14ac:dyDescent="0.25">
      <c r="A31" t="s">
        <v>6</v>
      </c>
      <c r="B31">
        <v>26.267972499999999</v>
      </c>
      <c r="C31">
        <v>9.7389512499999995</v>
      </c>
      <c r="D31">
        <v>15.2289575</v>
      </c>
      <c r="E31">
        <v>13.5373225</v>
      </c>
      <c r="F31">
        <v>8.5967037499999996</v>
      </c>
      <c r="H31" t="s">
        <v>6</v>
      </c>
      <c r="I31">
        <v>7.3060324999999997</v>
      </c>
      <c r="J31">
        <v>7.16871525</v>
      </c>
      <c r="K31">
        <v>14.506742500000001</v>
      </c>
      <c r="L31">
        <v>17.14387</v>
      </c>
      <c r="M31">
        <v>10.678167999999999</v>
      </c>
    </row>
    <row r="32" spans="1:13" x14ac:dyDescent="0.25">
      <c r="A32" t="s">
        <v>7</v>
      </c>
      <c r="B32">
        <v>26.313244999999998</v>
      </c>
      <c r="C32">
        <v>10.04476425</v>
      </c>
      <c r="D32">
        <v>14.98785</v>
      </c>
      <c r="E32">
        <v>12.84004625</v>
      </c>
      <c r="F32">
        <v>8.0789892500000011</v>
      </c>
      <c r="H32" t="s">
        <v>7</v>
      </c>
      <c r="I32">
        <v>7.5950817500000003</v>
      </c>
      <c r="J32">
        <v>8.0509962500000007</v>
      </c>
      <c r="K32">
        <v>14.3827225</v>
      </c>
      <c r="L32">
        <v>16.716547500000001</v>
      </c>
      <c r="M32">
        <v>10.8414675</v>
      </c>
    </row>
    <row r="33" spans="1:13" x14ac:dyDescent="0.25">
      <c r="A33" t="s">
        <v>8</v>
      </c>
      <c r="B33">
        <v>27.161809999999999</v>
      </c>
      <c r="C33">
        <v>10.33562775</v>
      </c>
      <c r="D33">
        <v>14.593719999999999</v>
      </c>
      <c r="E33">
        <v>12.412749999999999</v>
      </c>
      <c r="F33">
        <v>7.7397632499999993</v>
      </c>
      <c r="H33" t="s">
        <v>8</v>
      </c>
      <c r="I33">
        <v>7.5553547500000002</v>
      </c>
      <c r="J33">
        <v>8.2476487499999998</v>
      </c>
      <c r="K33">
        <v>14.336327499999999</v>
      </c>
      <c r="L33">
        <v>16.549444999999999</v>
      </c>
      <c r="M33">
        <v>11.1292115</v>
      </c>
    </row>
    <row r="34" spans="1:13" x14ac:dyDescent="0.25">
      <c r="A34" t="s">
        <v>9</v>
      </c>
      <c r="B34">
        <v>25.360720000000001</v>
      </c>
      <c r="C34">
        <v>9.6002477500000012</v>
      </c>
      <c r="D34">
        <v>12.126005000000001</v>
      </c>
      <c r="E34">
        <v>9.9317025000000001</v>
      </c>
      <c r="F34">
        <v>5.8526142500000002</v>
      </c>
      <c r="H34" t="s">
        <v>9</v>
      </c>
      <c r="I34">
        <v>8.15299175</v>
      </c>
      <c r="J34">
        <v>8.2596080000000001</v>
      </c>
      <c r="K34">
        <v>14.0865025</v>
      </c>
      <c r="L34">
        <v>16.558294999999998</v>
      </c>
      <c r="M34">
        <v>11.0518085</v>
      </c>
    </row>
    <row r="35" spans="1:13" x14ac:dyDescent="0.25">
      <c r="A35" t="s">
        <v>10</v>
      </c>
      <c r="B35">
        <v>25.250567500000002</v>
      </c>
      <c r="C35">
        <v>10.14297275</v>
      </c>
      <c r="D35">
        <v>12.825000000000001</v>
      </c>
      <c r="E35">
        <v>10.623827500000001</v>
      </c>
      <c r="F35">
        <v>6.4372104999999999</v>
      </c>
      <c r="H35" t="s">
        <v>10</v>
      </c>
      <c r="I35">
        <v>8.5256122499999982</v>
      </c>
      <c r="J35">
        <v>6.9439012499999997</v>
      </c>
      <c r="K35">
        <v>11.71022</v>
      </c>
      <c r="L35">
        <v>12.669250000000002</v>
      </c>
      <c r="M35">
        <v>8.1910572500000001</v>
      </c>
    </row>
    <row r="36" spans="1:13" x14ac:dyDescent="0.25">
      <c r="A36" t="s">
        <v>11</v>
      </c>
      <c r="B36">
        <v>24.705512500000001</v>
      </c>
      <c r="C36">
        <v>9.3574882499999994</v>
      </c>
      <c r="D36">
        <v>12.1991675</v>
      </c>
      <c r="E36">
        <v>10.79833825</v>
      </c>
      <c r="F36">
        <v>6.7609757500000001</v>
      </c>
      <c r="H36" t="s">
        <v>11</v>
      </c>
      <c r="I36">
        <v>8.9269682499999998</v>
      </c>
      <c r="J36">
        <v>6.4216540000000002</v>
      </c>
      <c r="K36">
        <v>11.851760000000001</v>
      </c>
      <c r="L36">
        <v>13.031880000000001</v>
      </c>
      <c r="M36">
        <v>8.2601237500000018</v>
      </c>
    </row>
    <row r="37" spans="1:13" x14ac:dyDescent="0.25">
      <c r="A37" t="s">
        <v>12</v>
      </c>
      <c r="B37">
        <v>23.846420000000002</v>
      </c>
      <c r="C37">
        <v>8.8725227499999999</v>
      </c>
      <c r="D37">
        <v>11.698018999999999</v>
      </c>
      <c r="E37">
        <v>10.508246000000002</v>
      </c>
      <c r="F37">
        <v>6.8662372500000002</v>
      </c>
      <c r="H37" t="s">
        <v>12</v>
      </c>
      <c r="I37">
        <v>9.0430227500000004</v>
      </c>
      <c r="J37">
        <v>6.3554647499999994</v>
      </c>
      <c r="K37">
        <v>11.8834175</v>
      </c>
      <c r="L37">
        <v>13.092410000000001</v>
      </c>
      <c r="M37">
        <v>8.2289615000000005</v>
      </c>
    </row>
    <row r="38" spans="1:13" x14ac:dyDescent="0.25">
      <c r="A38" t="s">
        <v>13</v>
      </c>
      <c r="B38">
        <v>22.673707499999999</v>
      </c>
      <c r="C38">
        <v>8.1402940000000008</v>
      </c>
      <c r="D38">
        <v>11.392889000000002</v>
      </c>
      <c r="E38">
        <v>10.6055885</v>
      </c>
      <c r="F38">
        <v>7.3615567500000001</v>
      </c>
      <c r="H38" t="s">
        <v>13</v>
      </c>
      <c r="I38">
        <v>8.8299394999999983</v>
      </c>
      <c r="J38">
        <v>6.3503537500000009</v>
      </c>
      <c r="K38">
        <v>11.903400000000001</v>
      </c>
      <c r="L38">
        <v>13.152874999999998</v>
      </c>
      <c r="M38">
        <v>8.4176715000000009</v>
      </c>
    </row>
    <row r="39" spans="1:13" x14ac:dyDescent="0.25">
      <c r="A39" t="s">
        <v>14</v>
      </c>
      <c r="B39">
        <v>21.9709225</v>
      </c>
      <c r="C39">
        <v>7.1748525000000001</v>
      </c>
      <c r="D39">
        <v>10.1766515</v>
      </c>
      <c r="E39">
        <v>10.569476</v>
      </c>
      <c r="F39">
        <v>7.6113970000000002</v>
      </c>
      <c r="H39" t="s">
        <v>14</v>
      </c>
      <c r="I39">
        <v>8.5085075000000003</v>
      </c>
      <c r="J39">
        <v>6.2120235000000008</v>
      </c>
      <c r="K39">
        <v>11.646275000000001</v>
      </c>
      <c r="L39">
        <v>13.001394999999999</v>
      </c>
      <c r="M39">
        <v>8.2955199999999998</v>
      </c>
    </row>
    <row r="40" spans="1:13" x14ac:dyDescent="0.25">
      <c r="A40" t="s">
        <v>15</v>
      </c>
      <c r="B40">
        <v>21.823712500000003</v>
      </c>
      <c r="C40">
        <v>7.1869952500000007</v>
      </c>
      <c r="D40">
        <v>9.7038822499999995</v>
      </c>
      <c r="E40">
        <v>10.607693249999999</v>
      </c>
      <c r="F40">
        <v>7.9561955000000006</v>
      </c>
      <c r="H40" t="s">
        <v>15</v>
      </c>
      <c r="I40">
        <v>8.1259222500000003</v>
      </c>
      <c r="J40">
        <v>5.9424452499999996</v>
      </c>
      <c r="K40">
        <v>11.174642500000001</v>
      </c>
      <c r="L40">
        <v>12.687060000000002</v>
      </c>
      <c r="M40">
        <v>8.5470147500000007</v>
      </c>
    </row>
    <row r="41" spans="1:13" x14ac:dyDescent="0.25">
      <c r="A41" t="s">
        <v>16</v>
      </c>
      <c r="B41">
        <v>21.260192499999999</v>
      </c>
      <c r="C41">
        <v>7.1611222499999991</v>
      </c>
      <c r="D41">
        <v>9.6033790000000003</v>
      </c>
      <c r="E41">
        <v>10.849181000000002</v>
      </c>
      <c r="F41">
        <v>8.0228122500000012</v>
      </c>
      <c r="H41" t="s">
        <v>16</v>
      </c>
      <c r="I41">
        <v>7.9700172500000006</v>
      </c>
      <c r="J41">
        <v>5.7683232499999999</v>
      </c>
      <c r="K41">
        <v>10.872042500000001</v>
      </c>
      <c r="L41">
        <v>12.428200000000002</v>
      </c>
      <c r="M41">
        <v>8.6667290000000001</v>
      </c>
    </row>
    <row r="42" spans="1:13" x14ac:dyDescent="0.25">
      <c r="A42" t="s">
        <v>17</v>
      </c>
      <c r="B42">
        <v>20.342610000000001</v>
      </c>
      <c r="C42">
        <v>6.8891214999999999</v>
      </c>
      <c r="D42">
        <v>9.0598974999999999</v>
      </c>
      <c r="E42">
        <v>10.54710775</v>
      </c>
      <c r="F42">
        <v>7.9870274999999999</v>
      </c>
      <c r="H42" t="s">
        <v>17</v>
      </c>
      <c r="I42">
        <v>7.6536485000000001</v>
      </c>
      <c r="J42">
        <v>5.7023512499999995</v>
      </c>
      <c r="K42">
        <v>10.444817500000001</v>
      </c>
      <c r="L42">
        <v>12.470167500000001</v>
      </c>
      <c r="M42">
        <v>8.9939174999999985</v>
      </c>
    </row>
    <row r="43" spans="1:13" x14ac:dyDescent="0.25">
      <c r="A43" t="s">
        <v>18</v>
      </c>
      <c r="B43">
        <v>18.2560775</v>
      </c>
      <c r="C43">
        <v>6.3254362500000001</v>
      </c>
      <c r="D43">
        <v>8.9024624999999986</v>
      </c>
      <c r="E43">
        <v>9.9847827500000008</v>
      </c>
      <c r="F43">
        <v>7.9415852500000002</v>
      </c>
      <c r="H43" t="s">
        <v>18</v>
      </c>
      <c r="I43">
        <v>6.9905617500000004</v>
      </c>
      <c r="J43">
        <v>5.4214525</v>
      </c>
      <c r="K43">
        <v>10.063077500000002</v>
      </c>
      <c r="L43">
        <v>11.875264999999999</v>
      </c>
      <c r="M43">
        <v>9.0850132499999994</v>
      </c>
    </row>
    <row r="44" spans="1:13" x14ac:dyDescent="0.25">
      <c r="A44" t="s">
        <v>19</v>
      </c>
      <c r="B44">
        <v>15.779214999999999</v>
      </c>
      <c r="C44">
        <v>5.7338679999999993</v>
      </c>
      <c r="D44">
        <v>8.2959215000000004</v>
      </c>
      <c r="E44">
        <v>9.4321117500000007</v>
      </c>
      <c r="F44">
        <v>7.4963442499999999</v>
      </c>
      <c r="H44" t="s">
        <v>19</v>
      </c>
      <c r="I44">
        <v>6.5313980000000003</v>
      </c>
      <c r="J44">
        <v>5.2136204999999993</v>
      </c>
      <c r="K44">
        <v>9.7197805000000006</v>
      </c>
      <c r="L44">
        <v>11.258675</v>
      </c>
      <c r="M44">
        <v>8.8591537500000008</v>
      </c>
    </row>
    <row r="45" spans="1:13" x14ac:dyDescent="0.25">
      <c r="A45" t="s">
        <v>20</v>
      </c>
      <c r="B45">
        <v>13.487995000000002</v>
      </c>
      <c r="C45">
        <v>5.0719565000000006</v>
      </c>
      <c r="D45">
        <v>7.3763830000000006</v>
      </c>
      <c r="E45">
        <v>8.4257939999999998</v>
      </c>
      <c r="F45">
        <v>7.1029367500000005</v>
      </c>
      <c r="H45" t="s">
        <v>20</v>
      </c>
      <c r="I45">
        <v>6.0990832499999996</v>
      </c>
      <c r="J45">
        <v>4.9385192499999997</v>
      </c>
      <c r="K45">
        <v>9.5220352500000001</v>
      </c>
      <c r="L45">
        <v>10.96583925</v>
      </c>
      <c r="M45">
        <v>9.342600749999999</v>
      </c>
    </row>
    <row r="46" spans="1:13" x14ac:dyDescent="0.25">
      <c r="A46" t="s">
        <v>21</v>
      </c>
      <c r="B46">
        <v>10.85797825</v>
      </c>
      <c r="C46">
        <v>4.3180810000000003</v>
      </c>
      <c r="D46">
        <v>6.6495180000000005</v>
      </c>
      <c r="E46">
        <v>7.6181099999999997</v>
      </c>
      <c r="F46">
        <v>6.9726137500000007</v>
      </c>
      <c r="H46" t="s">
        <v>21</v>
      </c>
      <c r="I46">
        <v>5.3834394999999997</v>
      </c>
      <c r="J46">
        <v>4.4428162499999999</v>
      </c>
      <c r="K46">
        <v>9.2083449999999996</v>
      </c>
      <c r="L46">
        <v>10.43110175</v>
      </c>
      <c r="M46">
        <v>9.2823652499999998</v>
      </c>
    </row>
    <row r="47" spans="1:13" x14ac:dyDescent="0.25">
      <c r="A47" t="s">
        <v>22</v>
      </c>
      <c r="B47">
        <v>9.5099540000000005</v>
      </c>
      <c r="C47">
        <v>3.8502927500000004</v>
      </c>
      <c r="D47">
        <v>5.8357299999999999</v>
      </c>
      <c r="E47">
        <v>7.1934227499999999</v>
      </c>
      <c r="F47">
        <v>6.6938157500000006</v>
      </c>
      <c r="H47" t="s">
        <v>22</v>
      </c>
      <c r="I47">
        <v>5.0059432499999996</v>
      </c>
      <c r="J47">
        <v>4.1947554999999994</v>
      </c>
      <c r="K47">
        <v>8.7972157499999994</v>
      </c>
      <c r="L47">
        <v>10.98610925</v>
      </c>
      <c r="M47">
        <v>9.9571797499999999</v>
      </c>
    </row>
    <row r="48" spans="1:13" x14ac:dyDescent="0.25">
      <c r="A48" t="s">
        <v>23</v>
      </c>
      <c r="B48">
        <v>8.8010277499999994</v>
      </c>
      <c r="C48">
        <v>3.8364827500000001</v>
      </c>
      <c r="D48">
        <v>5.6972397500000005</v>
      </c>
      <c r="E48">
        <v>7.1635330000000002</v>
      </c>
      <c r="F48">
        <v>7.0244475000000008</v>
      </c>
      <c r="H48" t="s">
        <v>23</v>
      </c>
      <c r="I48">
        <v>4.3408602499999995</v>
      </c>
      <c r="J48">
        <v>3.8856332499999997</v>
      </c>
      <c r="K48">
        <v>8.3785802499999988</v>
      </c>
      <c r="L48">
        <v>11.150096749999999</v>
      </c>
      <c r="M48">
        <v>10.184496750000001</v>
      </c>
    </row>
    <row r="49" spans="1:13" x14ac:dyDescent="0.25">
      <c r="A49" t="s">
        <v>24</v>
      </c>
      <c r="B49">
        <v>8.7890442499999999</v>
      </c>
      <c r="C49">
        <v>4.2287599999999994</v>
      </c>
      <c r="D49">
        <v>6.1900392499999999</v>
      </c>
      <c r="E49">
        <v>7.6350882499999999</v>
      </c>
      <c r="F49">
        <v>7.5709210000000002</v>
      </c>
      <c r="H49" t="s">
        <v>24</v>
      </c>
      <c r="I49">
        <v>3.8378070000000002</v>
      </c>
      <c r="J49">
        <v>3.5929885000000006</v>
      </c>
      <c r="K49">
        <v>7.7903320000000003</v>
      </c>
      <c r="L49">
        <v>11.01835625</v>
      </c>
      <c r="M49">
        <v>9.8743782499999995</v>
      </c>
    </row>
    <row r="50" spans="1:13" x14ac:dyDescent="0.25">
      <c r="A50" t="s">
        <v>25</v>
      </c>
      <c r="B50">
        <v>9.5500159999999994</v>
      </c>
      <c r="C50">
        <v>4.5909899999999997</v>
      </c>
      <c r="D50">
        <v>6.9932575000000003</v>
      </c>
      <c r="E50">
        <v>8.2343677500000005</v>
      </c>
      <c r="F50">
        <v>8.0811697500000008</v>
      </c>
      <c r="H50" t="s">
        <v>25</v>
      </c>
      <c r="I50">
        <v>3.8341855000000002</v>
      </c>
      <c r="J50">
        <v>3.6167644999999999</v>
      </c>
      <c r="K50">
        <v>7.7587487500000005</v>
      </c>
      <c r="L50">
        <v>11.146626250000001</v>
      </c>
      <c r="M50">
        <v>10.3501315</v>
      </c>
    </row>
    <row r="51" spans="1:13" x14ac:dyDescent="0.25">
      <c r="A51" t="s">
        <v>26</v>
      </c>
      <c r="B51">
        <v>9.8084227500000001</v>
      </c>
      <c r="C51">
        <v>4.89222775</v>
      </c>
      <c r="D51">
        <v>7.6275940000000002</v>
      </c>
      <c r="E51">
        <v>8.4152670000000001</v>
      </c>
      <c r="F51">
        <v>8.6122429999999994</v>
      </c>
      <c r="H51" t="s">
        <v>26</v>
      </c>
      <c r="I51">
        <v>3.7707859999999997</v>
      </c>
      <c r="J51">
        <v>3.66194475</v>
      </c>
      <c r="K51">
        <v>8.0770780000000002</v>
      </c>
      <c r="L51">
        <v>11.01669375</v>
      </c>
      <c r="M51">
        <v>10.485538999999999</v>
      </c>
    </row>
    <row r="52" spans="1:13" x14ac:dyDescent="0.25">
      <c r="A52" t="s">
        <v>27</v>
      </c>
      <c r="B52">
        <v>11.0419815</v>
      </c>
      <c r="C52">
        <v>5.2139532499999994</v>
      </c>
      <c r="D52">
        <v>8.1307709999999993</v>
      </c>
      <c r="E52">
        <v>8.7474099999999986</v>
      </c>
      <c r="F52">
        <v>8.8024239999999985</v>
      </c>
      <c r="H52" t="s">
        <v>27</v>
      </c>
      <c r="I52">
        <v>3.8801757500000003</v>
      </c>
      <c r="J52">
        <v>3.7547645000000003</v>
      </c>
      <c r="K52">
        <v>8.5258207500000012</v>
      </c>
      <c r="L52">
        <v>11.43799375</v>
      </c>
      <c r="M52">
        <v>10.686906499999999</v>
      </c>
    </row>
    <row r="53" spans="1:13" x14ac:dyDescent="0.25">
      <c r="A53" t="s">
        <v>28</v>
      </c>
      <c r="B53">
        <v>11.615312499999998</v>
      </c>
      <c r="C53">
        <v>5.4617007500000003</v>
      </c>
      <c r="D53">
        <v>8.7301867500000014</v>
      </c>
      <c r="E53">
        <v>9.290519999999999</v>
      </c>
      <c r="F53">
        <v>9.5243052499999994</v>
      </c>
      <c r="H53" t="s">
        <v>28</v>
      </c>
      <c r="I53">
        <v>4.0754104999999994</v>
      </c>
      <c r="J53">
        <v>3.9838797499999998</v>
      </c>
      <c r="K53">
        <v>8.7596004999999995</v>
      </c>
      <c r="L53">
        <v>11.472082</v>
      </c>
      <c r="M53">
        <v>10.790459499999999</v>
      </c>
    </row>
    <row r="54" spans="1:13" x14ac:dyDescent="0.25">
      <c r="A54" t="s">
        <v>29</v>
      </c>
      <c r="B54">
        <v>12.305272499999999</v>
      </c>
      <c r="C54">
        <v>5.8212377500000008</v>
      </c>
      <c r="D54">
        <v>8.9590259999999997</v>
      </c>
      <c r="E54">
        <v>9.5798077500000005</v>
      </c>
      <c r="F54">
        <v>9.8928587500000003</v>
      </c>
      <c r="H54" t="s">
        <v>29</v>
      </c>
      <c r="I54">
        <v>4.0957107500000003</v>
      </c>
      <c r="J54">
        <v>4.22402575</v>
      </c>
      <c r="K54">
        <v>8.9342760000000006</v>
      </c>
      <c r="L54">
        <v>11.3784645</v>
      </c>
      <c r="M54">
        <v>10.657094499999999</v>
      </c>
    </row>
    <row r="55" spans="1:13" x14ac:dyDescent="0.25">
      <c r="A55" t="s">
        <v>30</v>
      </c>
      <c r="B55">
        <v>13.351610000000001</v>
      </c>
      <c r="C55">
        <v>6.3541410000000003</v>
      </c>
      <c r="D55">
        <v>9.3156824999999994</v>
      </c>
      <c r="E55">
        <v>9.8409132499999998</v>
      </c>
      <c r="F55">
        <v>9.7596212500000004</v>
      </c>
      <c r="H55" t="s">
        <v>30</v>
      </c>
      <c r="I55">
        <v>4.2846674999999994</v>
      </c>
      <c r="J55">
        <v>4.3144187499999997</v>
      </c>
      <c r="K55">
        <v>9.2387584999999994</v>
      </c>
      <c r="L55">
        <v>11.426206999999998</v>
      </c>
      <c r="M55">
        <v>10.3696745</v>
      </c>
    </row>
    <row r="56" spans="1:13" x14ac:dyDescent="0.25">
      <c r="A56" t="s">
        <v>31</v>
      </c>
      <c r="B56">
        <v>13.2797775</v>
      </c>
      <c r="C56">
        <v>6.7326802499999996</v>
      </c>
      <c r="D56">
        <v>9.4599624999999996</v>
      </c>
      <c r="E56">
        <v>9.8111802499999996</v>
      </c>
      <c r="F56">
        <v>9.9665015000000015</v>
      </c>
      <c r="H56" t="s">
        <v>31</v>
      </c>
      <c r="I56">
        <v>4.5689419999999998</v>
      </c>
      <c r="J56">
        <v>4.4947144999999997</v>
      </c>
      <c r="K56">
        <v>9.51273825</v>
      </c>
      <c r="L56">
        <v>11.442579499999999</v>
      </c>
      <c r="M56">
        <v>10.547397</v>
      </c>
    </row>
    <row r="57" spans="1:13" x14ac:dyDescent="0.25">
      <c r="A57" t="s">
        <v>32</v>
      </c>
      <c r="B57">
        <v>13.921060000000001</v>
      </c>
      <c r="C57">
        <v>6.9795072500000002</v>
      </c>
      <c r="D57">
        <v>9.5472649999999994</v>
      </c>
      <c r="E57">
        <v>9.61538</v>
      </c>
      <c r="F57">
        <v>9.6470125000000007</v>
      </c>
      <c r="H57" t="s">
        <v>32</v>
      </c>
      <c r="I57">
        <v>4.9664587500000001</v>
      </c>
      <c r="J57">
        <v>4.6728162500000003</v>
      </c>
      <c r="K57">
        <v>9.9859557500000005</v>
      </c>
      <c r="L57">
        <v>12.034012499999999</v>
      </c>
      <c r="M57">
        <v>11.044715</v>
      </c>
    </row>
    <row r="58" spans="1:13" x14ac:dyDescent="0.25">
      <c r="A58" t="s">
        <v>33</v>
      </c>
      <c r="B58">
        <v>14.858942499999998</v>
      </c>
      <c r="C58">
        <v>7.3116497499999999</v>
      </c>
      <c r="D58">
        <v>9.8120989999999999</v>
      </c>
      <c r="E58">
        <v>9.5091854999999992</v>
      </c>
      <c r="F58">
        <v>9.3646589999999996</v>
      </c>
      <c r="H58" t="s">
        <v>33</v>
      </c>
      <c r="I58">
        <v>5.2046130000000002</v>
      </c>
      <c r="J58">
        <v>4.8625369999999997</v>
      </c>
      <c r="K58">
        <v>10.25036375</v>
      </c>
      <c r="L58">
        <v>12.331569999999999</v>
      </c>
      <c r="M58">
        <v>11.303089999999999</v>
      </c>
    </row>
    <row r="59" spans="1:13" x14ac:dyDescent="0.25">
      <c r="A59" t="s">
        <v>34</v>
      </c>
      <c r="B59">
        <v>15.665757499999998</v>
      </c>
      <c r="C59">
        <v>7.6214537499999997</v>
      </c>
      <c r="D59">
        <v>9.664714</v>
      </c>
      <c r="E59">
        <v>9.4799205000000004</v>
      </c>
      <c r="F59">
        <v>9.3087680000000006</v>
      </c>
      <c r="H59" t="s">
        <v>34</v>
      </c>
      <c r="I59">
        <v>5.4290147499999994</v>
      </c>
      <c r="J59">
        <v>4.9283682500000001</v>
      </c>
      <c r="K59">
        <v>10.25293125</v>
      </c>
      <c r="L59">
        <v>12.7750925</v>
      </c>
      <c r="M59">
        <v>11.710437500000001</v>
      </c>
    </row>
    <row r="60" spans="1:13" x14ac:dyDescent="0.25">
      <c r="A60" t="s">
        <v>35</v>
      </c>
      <c r="B60">
        <v>16.387452499999998</v>
      </c>
      <c r="C60">
        <v>7.7855717499999999</v>
      </c>
      <c r="D60">
        <v>9.7893054999999993</v>
      </c>
      <c r="E60">
        <v>9.56833125</v>
      </c>
      <c r="F60">
        <v>9.5102437500000008</v>
      </c>
      <c r="H60" t="s">
        <v>35</v>
      </c>
      <c r="I60">
        <v>6.1728302499999996</v>
      </c>
      <c r="J60">
        <v>5.6741469999999996</v>
      </c>
      <c r="K60">
        <v>11.33707875</v>
      </c>
      <c r="L60">
        <v>13.842234999999999</v>
      </c>
      <c r="M60">
        <v>12.215335</v>
      </c>
    </row>
    <row r="61" spans="1:13" x14ac:dyDescent="0.25">
      <c r="A61" t="s">
        <v>36</v>
      </c>
      <c r="B61">
        <v>16.63503</v>
      </c>
      <c r="C61">
        <v>8.01096875</v>
      </c>
      <c r="D61">
        <v>9.860399000000001</v>
      </c>
      <c r="E61">
        <v>9.8323740000000015</v>
      </c>
      <c r="F61">
        <v>9.7101857500000008</v>
      </c>
      <c r="H61" t="s">
        <v>36</v>
      </c>
      <c r="I61">
        <v>6.2246344999999996</v>
      </c>
      <c r="J61">
        <v>5.9954359999999998</v>
      </c>
      <c r="K61">
        <v>12.018975000000001</v>
      </c>
      <c r="L61">
        <v>14.087149999999999</v>
      </c>
      <c r="M61">
        <v>12.298557499999999</v>
      </c>
    </row>
    <row r="62" spans="1:13" x14ac:dyDescent="0.25">
      <c r="A62" t="s">
        <v>37</v>
      </c>
      <c r="B62">
        <v>16.943427499999999</v>
      </c>
      <c r="C62">
        <v>8.1988099999999999</v>
      </c>
      <c r="D62">
        <v>9.9863715000000006</v>
      </c>
      <c r="E62">
        <v>10.0795785</v>
      </c>
      <c r="F62">
        <v>10.00982175</v>
      </c>
      <c r="H62" t="s">
        <v>37</v>
      </c>
      <c r="I62">
        <v>6.6751697499999993</v>
      </c>
      <c r="J62">
        <v>6.3318752499999995</v>
      </c>
      <c r="K62">
        <v>12.9190925</v>
      </c>
      <c r="L62">
        <v>14.576890000000001</v>
      </c>
      <c r="M62">
        <v>12.475895</v>
      </c>
    </row>
    <row r="63" spans="1:13" x14ac:dyDescent="0.25">
      <c r="A63" t="s">
        <v>38</v>
      </c>
      <c r="B63">
        <v>17.0284075</v>
      </c>
      <c r="C63">
        <v>8.42468225</v>
      </c>
      <c r="D63">
        <v>10.822914000000001</v>
      </c>
      <c r="E63">
        <v>10.372533499999999</v>
      </c>
      <c r="F63">
        <v>10.63741525</v>
      </c>
      <c r="H63" t="s">
        <v>38</v>
      </c>
      <c r="I63">
        <v>7.176342</v>
      </c>
      <c r="J63">
        <v>6.9151237500000002</v>
      </c>
      <c r="K63">
        <v>13.98882</v>
      </c>
      <c r="L63">
        <v>15.031487499999999</v>
      </c>
      <c r="M63">
        <v>12.8041325</v>
      </c>
    </row>
    <row r="64" spans="1:13" x14ac:dyDescent="0.25">
      <c r="A64" t="s">
        <v>39</v>
      </c>
      <c r="B64">
        <v>17.476410000000001</v>
      </c>
      <c r="C64">
        <v>8.759995</v>
      </c>
      <c r="D64">
        <v>10.919686250000002</v>
      </c>
      <c r="E64">
        <v>10.746121749999999</v>
      </c>
      <c r="F64">
        <v>11.025565499999999</v>
      </c>
      <c r="H64" t="s">
        <v>39</v>
      </c>
      <c r="I64">
        <v>7.1441429999999997</v>
      </c>
      <c r="J64">
        <v>6.7563560000000003</v>
      </c>
      <c r="K64">
        <v>13.632215</v>
      </c>
      <c r="L64">
        <v>14.057545000000001</v>
      </c>
      <c r="M64">
        <v>12.715354999999999</v>
      </c>
    </row>
    <row r="65" spans="1:13" x14ac:dyDescent="0.25">
      <c r="A65" t="s">
        <v>40</v>
      </c>
      <c r="B65">
        <v>17.929157499999999</v>
      </c>
      <c r="C65">
        <v>8.7114455</v>
      </c>
      <c r="D65">
        <v>11.070835250000002</v>
      </c>
      <c r="E65">
        <v>10.764889999999999</v>
      </c>
      <c r="F65">
        <v>11.435989999999999</v>
      </c>
      <c r="H65" t="s">
        <v>40</v>
      </c>
      <c r="I65">
        <v>7.3855382500000006</v>
      </c>
      <c r="J65">
        <v>6.9556827499999994</v>
      </c>
      <c r="K65">
        <v>13.859192500000001</v>
      </c>
      <c r="L65">
        <v>14.391924999999999</v>
      </c>
      <c r="M65">
        <v>13.1506025</v>
      </c>
    </row>
    <row r="66" spans="1:13" x14ac:dyDescent="0.25">
      <c r="A66" t="s">
        <v>41</v>
      </c>
      <c r="B66">
        <v>18.5062225</v>
      </c>
      <c r="C66">
        <v>8.83862725</v>
      </c>
      <c r="D66">
        <v>11.256412750000001</v>
      </c>
      <c r="E66">
        <v>10.9537525</v>
      </c>
      <c r="F66">
        <v>11.610685</v>
      </c>
      <c r="H66" t="s">
        <v>41</v>
      </c>
      <c r="I66">
        <v>7.2946047499999995</v>
      </c>
      <c r="J66">
        <v>7.2725594999999998</v>
      </c>
      <c r="K66">
        <v>14.158547500000001</v>
      </c>
      <c r="L66">
        <v>14.686757500000001</v>
      </c>
      <c r="M66">
        <v>13.5257475</v>
      </c>
    </row>
    <row r="67" spans="1:13" x14ac:dyDescent="0.25">
      <c r="A67" t="s">
        <v>42</v>
      </c>
      <c r="B67">
        <v>19.102730000000001</v>
      </c>
      <c r="C67">
        <v>8.6840519999999994</v>
      </c>
      <c r="D67">
        <v>10.92369025</v>
      </c>
      <c r="E67">
        <v>11.04796</v>
      </c>
      <c r="F67">
        <v>11.788767500000001</v>
      </c>
      <c r="H67" t="s">
        <v>42</v>
      </c>
      <c r="I67">
        <v>7.2523517499999999</v>
      </c>
      <c r="J67">
        <v>7.3032454999999992</v>
      </c>
      <c r="K67">
        <v>14.547554999999999</v>
      </c>
      <c r="L67">
        <v>14.917417500000001</v>
      </c>
      <c r="M67">
        <v>13.800055</v>
      </c>
    </row>
    <row r="68" spans="1:13" x14ac:dyDescent="0.25">
      <c r="A68" t="s">
        <v>43</v>
      </c>
      <c r="B68">
        <v>19.8420825</v>
      </c>
      <c r="C68">
        <v>8.8194802499999998</v>
      </c>
      <c r="D68">
        <v>11.7282875</v>
      </c>
      <c r="E68">
        <v>11.07996</v>
      </c>
      <c r="F68">
        <v>12.3428875</v>
      </c>
      <c r="H68" t="s">
        <v>43</v>
      </c>
      <c r="I68">
        <v>7.3723215</v>
      </c>
      <c r="J68">
        <v>7.4072059999999995</v>
      </c>
      <c r="K68">
        <v>14.819452499999999</v>
      </c>
      <c r="L68">
        <v>15.6330475</v>
      </c>
      <c r="M68">
        <v>14.166790000000001</v>
      </c>
    </row>
    <row r="69" spans="1:13" x14ac:dyDescent="0.25">
      <c r="A69" t="s">
        <v>44</v>
      </c>
      <c r="B69">
        <v>20.162795000000003</v>
      </c>
      <c r="C69">
        <v>8.9963924999999989</v>
      </c>
      <c r="D69">
        <v>11.889015000000001</v>
      </c>
      <c r="E69">
        <v>11.154752500000001</v>
      </c>
      <c r="F69">
        <v>12.372687500000001</v>
      </c>
      <c r="H69" t="s">
        <v>44</v>
      </c>
      <c r="I69">
        <v>7.5932322500000007</v>
      </c>
      <c r="J69">
        <v>7.3921570000000001</v>
      </c>
      <c r="K69">
        <v>15.289457500000001</v>
      </c>
      <c r="L69">
        <v>15.839525</v>
      </c>
      <c r="M69">
        <v>14.5630475</v>
      </c>
    </row>
    <row r="70" spans="1:13" x14ac:dyDescent="0.25">
      <c r="A70" t="s">
        <v>45</v>
      </c>
      <c r="B70">
        <v>22.059517499999998</v>
      </c>
      <c r="C70">
        <v>9.681519999999999</v>
      </c>
      <c r="D70">
        <v>12.440914999999999</v>
      </c>
      <c r="E70">
        <v>11.282972500000001</v>
      </c>
      <c r="F70">
        <v>12.64213</v>
      </c>
      <c r="H70" t="s">
        <v>45</v>
      </c>
      <c r="I70">
        <v>8.0787860000000009</v>
      </c>
      <c r="J70">
        <v>7.5273864999999995</v>
      </c>
      <c r="K70">
        <v>15.699719999999999</v>
      </c>
      <c r="L70">
        <v>16.4317125</v>
      </c>
      <c r="M70">
        <v>14.994847499999999</v>
      </c>
    </row>
    <row r="71" spans="1:13" x14ac:dyDescent="0.25">
      <c r="A71" t="s">
        <v>46</v>
      </c>
      <c r="B71">
        <v>22.67999</v>
      </c>
      <c r="C71">
        <v>10.070588000000001</v>
      </c>
      <c r="D71">
        <v>13.0534575</v>
      </c>
      <c r="E71">
        <v>11.651020000000001</v>
      </c>
      <c r="F71">
        <v>13.10403</v>
      </c>
      <c r="H71" t="s">
        <v>46</v>
      </c>
      <c r="I71">
        <v>8.4979912500000001</v>
      </c>
      <c r="J71">
        <v>7.9296670000000002</v>
      </c>
      <c r="K71">
        <v>15.673410000000001</v>
      </c>
      <c r="L71">
        <v>16.669045000000001</v>
      </c>
      <c r="M71">
        <v>16.070717500000001</v>
      </c>
    </row>
  </sheetData>
  <mergeCells count="2">
    <mergeCell ref="A3:F3"/>
    <mergeCell ref="H3:M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/>
  </sheetViews>
  <sheetFormatPr defaultRowHeight="15" x14ac:dyDescent="0.25"/>
  <cols>
    <col min="2" max="2" width="12" bestFit="1" customWidth="1"/>
    <col min="3" max="3" width="9.7109375" bestFit="1" customWidth="1"/>
  </cols>
  <sheetData>
    <row r="1" spans="1:6" ht="23.25" x14ac:dyDescent="0.35">
      <c r="A1" s="5" t="s">
        <v>58</v>
      </c>
    </row>
    <row r="2" spans="1:6" x14ac:dyDescent="0.25">
      <c r="A2" s="4" t="s">
        <v>54</v>
      </c>
    </row>
    <row r="4" spans="1:6" x14ac:dyDescent="0.25">
      <c r="B4" s="2" t="s">
        <v>55</v>
      </c>
      <c r="C4" s="2" t="s">
        <v>57</v>
      </c>
    </row>
    <row r="5" spans="1:6" x14ac:dyDescent="0.25">
      <c r="A5" t="s">
        <v>0</v>
      </c>
      <c r="B5" s="7">
        <v>3.15E-2</v>
      </c>
      <c r="C5" s="7">
        <v>1.24E-2</v>
      </c>
    </row>
    <row r="6" spans="1:6" x14ac:dyDescent="0.25">
      <c r="A6" t="s">
        <v>1</v>
      </c>
      <c r="B6" s="7">
        <v>3.0499999999999999E-2</v>
      </c>
      <c r="C6" s="7">
        <v>1.1299999999999999E-2</v>
      </c>
    </row>
    <row r="7" spans="1:6" x14ac:dyDescent="0.25">
      <c r="A7" t="s">
        <v>2</v>
      </c>
      <c r="B7" s="7">
        <v>3.15E-2</v>
      </c>
      <c r="C7" s="7">
        <v>1.1900000000000001E-2</v>
      </c>
    </row>
    <row r="8" spans="1:6" x14ac:dyDescent="0.25">
      <c r="A8" t="s">
        <v>3</v>
      </c>
      <c r="B8" s="7">
        <v>3.4200000000000001E-2</v>
      </c>
      <c r="C8" s="7">
        <v>1.2800000000000001E-2</v>
      </c>
    </row>
    <row r="9" spans="1:6" x14ac:dyDescent="0.25">
      <c r="A9" t="s">
        <v>4</v>
      </c>
      <c r="B9" s="7">
        <v>3.3700000000000001E-2</v>
      </c>
      <c r="C9" s="7">
        <v>1.23E-2</v>
      </c>
    </row>
    <row r="10" spans="1:6" x14ac:dyDescent="0.25">
      <c r="A10" t="s">
        <v>5</v>
      </c>
      <c r="B10" s="7">
        <v>2.6599999999999999E-2</v>
      </c>
      <c r="C10" s="7">
        <v>1.1299999999999999E-2</v>
      </c>
    </row>
    <row r="11" spans="1:6" x14ac:dyDescent="0.25">
      <c r="A11" t="s">
        <v>6</v>
      </c>
      <c r="B11" s="7">
        <v>2.92E-2</v>
      </c>
      <c r="C11" s="7">
        <v>1.04E-2</v>
      </c>
      <c r="E11" s="7"/>
      <c r="F11" s="7"/>
    </row>
    <row r="12" spans="1:6" x14ac:dyDescent="0.25">
      <c r="A12" t="s">
        <v>7</v>
      </c>
      <c r="B12" s="7">
        <v>2.86E-2</v>
      </c>
      <c r="C12" s="7">
        <v>1.1599999999999999E-2</v>
      </c>
      <c r="E12" s="7"/>
      <c r="F12" s="7"/>
    </row>
    <row r="13" spans="1:6" x14ac:dyDescent="0.25">
      <c r="A13" t="s">
        <v>8</v>
      </c>
      <c r="B13" s="7">
        <v>2.9899999999999999E-2</v>
      </c>
      <c r="C13" s="7">
        <v>1.1299999999999999E-2</v>
      </c>
      <c r="E13" s="7"/>
      <c r="F13" s="7"/>
    </row>
    <row r="14" spans="1:6" x14ac:dyDescent="0.25">
      <c r="A14" t="s">
        <v>9</v>
      </c>
      <c r="B14" s="7">
        <v>3.1199999999999999E-2</v>
      </c>
      <c r="C14" s="7">
        <v>1.12E-2</v>
      </c>
      <c r="E14" s="7"/>
      <c r="F14" s="7"/>
    </row>
    <row r="15" spans="1:6" x14ac:dyDescent="0.25">
      <c r="A15" t="s">
        <v>10</v>
      </c>
      <c r="B15" s="7">
        <v>3.5999999999999997E-2</v>
      </c>
      <c r="C15" s="7">
        <v>1.3100000000000001E-2</v>
      </c>
      <c r="E15" s="7"/>
      <c r="F15" s="7"/>
    </row>
    <row r="16" spans="1:6" x14ac:dyDescent="0.25">
      <c r="A16" t="s">
        <v>11</v>
      </c>
      <c r="B16" s="7">
        <v>3.6499999999999998E-2</v>
      </c>
      <c r="C16" s="7">
        <v>1.37E-2</v>
      </c>
      <c r="E16" s="7"/>
      <c r="F16" s="7"/>
    </row>
    <row r="17" spans="1:6" x14ac:dyDescent="0.25">
      <c r="A17" t="s">
        <v>12</v>
      </c>
      <c r="B17" s="7">
        <v>3.6299999999999999E-2</v>
      </c>
      <c r="C17" s="7">
        <v>1.41E-2</v>
      </c>
      <c r="E17" s="7"/>
      <c r="F17" s="7"/>
    </row>
    <row r="18" spans="1:6" x14ac:dyDescent="0.25">
      <c r="A18" t="s">
        <v>13</v>
      </c>
      <c r="B18" s="7">
        <v>3.5499999999999997E-2</v>
      </c>
      <c r="C18" s="7">
        <v>1.38E-2</v>
      </c>
      <c r="E18" s="7"/>
      <c r="F18" s="7"/>
    </row>
    <row r="19" spans="1:6" x14ac:dyDescent="0.25">
      <c r="A19" t="s">
        <v>14</v>
      </c>
      <c r="B19" s="7">
        <v>3.8300000000000001E-2</v>
      </c>
      <c r="C19" s="7">
        <v>1.4800000000000001E-2</v>
      </c>
      <c r="E19" s="7"/>
      <c r="F19" s="7"/>
    </row>
    <row r="20" spans="1:6" x14ac:dyDescent="0.25">
      <c r="A20" t="s">
        <v>15</v>
      </c>
      <c r="B20" s="7">
        <v>4.2099999999999999E-2</v>
      </c>
      <c r="C20" s="7">
        <v>1.6500000000000001E-2</v>
      </c>
      <c r="E20" s="7"/>
      <c r="F20" s="7"/>
    </row>
    <row r="21" spans="1:6" x14ac:dyDescent="0.25">
      <c r="A21" t="s">
        <v>16</v>
      </c>
      <c r="B21" s="7">
        <v>4.4499999999999998E-2</v>
      </c>
      <c r="C21" s="7">
        <v>1.77E-2</v>
      </c>
      <c r="E21" s="7"/>
      <c r="F21" s="7"/>
    </row>
    <row r="22" spans="1:6" x14ac:dyDescent="0.25">
      <c r="A22" t="s">
        <v>17</v>
      </c>
      <c r="B22" s="7">
        <v>4.4600000000000001E-2</v>
      </c>
      <c r="C22" s="7">
        <v>1.83E-2</v>
      </c>
      <c r="E22" s="7"/>
      <c r="F22" s="7"/>
    </row>
    <row r="23" spans="1:6" x14ac:dyDescent="0.25">
      <c r="A23" t="s">
        <v>18</v>
      </c>
      <c r="B23" s="7">
        <v>5.0700000000000002E-2</v>
      </c>
      <c r="C23" s="7">
        <v>1.95E-2</v>
      </c>
      <c r="E23" s="7"/>
      <c r="F23" s="7"/>
    </row>
    <row r="24" spans="1:6" x14ac:dyDescent="0.25">
      <c r="A24" t="s">
        <v>19</v>
      </c>
      <c r="B24" s="7">
        <v>5.5899999999999998E-2</v>
      </c>
      <c r="C24" s="7">
        <v>2.0400000000000001E-2</v>
      </c>
      <c r="E24" s="7"/>
      <c r="F24" s="7"/>
    </row>
    <row r="25" spans="1:6" x14ac:dyDescent="0.25">
      <c r="A25" t="s">
        <v>20</v>
      </c>
      <c r="B25" s="7">
        <v>6.3E-2</v>
      </c>
      <c r="C25" s="7">
        <v>2.18E-2</v>
      </c>
      <c r="E25" s="7"/>
      <c r="F25" s="7"/>
    </row>
    <row r="26" spans="1:6" x14ac:dyDescent="0.25">
      <c r="A26" t="s">
        <v>21</v>
      </c>
      <c r="B26" s="7">
        <v>6.6199999999999995E-2</v>
      </c>
      <c r="C26" s="7">
        <v>2.1100000000000001E-2</v>
      </c>
      <c r="E26" s="7"/>
      <c r="F26" s="7"/>
    </row>
    <row r="27" spans="1:6" x14ac:dyDescent="0.25">
      <c r="A27" t="s">
        <v>22</v>
      </c>
      <c r="B27" s="7">
        <v>6.9599999999999995E-2</v>
      </c>
      <c r="C27" s="7">
        <v>2.24E-2</v>
      </c>
      <c r="E27" s="7"/>
      <c r="F27" s="7"/>
    </row>
    <row r="28" spans="1:6" x14ac:dyDescent="0.25">
      <c r="A28" t="s">
        <v>23</v>
      </c>
      <c r="B28" s="7">
        <v>7.2999999999999995E-2</v>
      </c>
      <c r="C28" s="7">
        <v>2.3900000000000001E-2</v>
      </c>
      <c r="E28" s="7"/>
      <c r="F28" s="7"/>
    </row>
    <row r="29" spans="1:6" x14ac:dyDescent="0.25">
      <c r="A29" t="s">
        <v>24</v>
      </c>
      <c r="B29" s="7">
        <v>7.6300000000000007E-2</v>
      </c>
      <c r="C29" s="7">
        <v>2.23E-2</v>
      </c>
      <c r="E29" s="7"/>
      <c r="F29" s="7"/>
    </row>
    <row r="30" spans="1:6" x14ac:dyDescent="0.25">
      <c r="A30" t="s">
        <v>25</v>
      </c>
      <c r="B30" s="7">
        <v>7.4200000000000002E-2</v>
      </c>
      <c r="C30" s="7">
        <v>2.1100000000000001E-2</v>
      </c>
      <c r="E30" s="7"/>
      <c r="F30" s="7"/>
    </row>
    <row r="31" spans="1:6" x14ac:dyDescent="0.25">
      <c r="A31" t="s">
        <v>26</v>
      </c>
      <c r="B31" s="7">
        <v>7.3999999999999996E-2</v>
      </c>
      <c r="C31" s="7">
        <v>2.0899999999999998E-2</v>
      </c>
      <c r="E31" s="7"/>
      <c r="F31" s="7"/>
    </row>
    <row r="32" spans="1:6" x14ac:dyDescent="0.25">
      <c r="A32" t="s">
        <v>27</v>
      </c>
      <c r="B32" s="7">
        <v>8.2600000000000007E-2</v>
      </c>
      <c r="C32" s="7">
        <v>2.0899999999999998E-2</v>
      </c>
      <c r="E32" s="7"/>
      <c r="F32" s="7"/>
    </row>
    <row r="33" spans="1:6" x14ac:dyDescent="0.25">
      <c r="A33" t="s">
        <v>28</v>
      </c>
      <c r="B33" s="7">
        <v>7.85E-2</v>
      </c>
      <c r="C33" s="7">
        <v>2.0799999999999999E-2</v>
      </c>
      <c r="E33" s="7"/>
      <c r="F33" s="7"/>
    </row>
    <row r="34" spans="1:6" x14ac:dyDescent="0.25">
      <c r="A34" t="s">
        <v>29</v>
      </c>
      <c r="B34" s="7">
        <v>7.5999999999999998E-2</v>
      </c>
      <c r="C34" s="7">
        <v>2.1000000000000001E-2</v>
      </c>
      <c r="E34" s="7"/>
      <c r="F34" s="7"/>
    </row>
    <row r="35" spans="1:6" x14ac:dyDescent="0.25">
      <c r="A35" t="s">
        <v>30</v>
      </c>
      <c r="B35" s="7">
        <v>7.5999999999999998E-2</v>
      </c>
      <c r="C35" s="7">
        <v>2.1499999999999998E-2</v>
      </c>
      <c r="E35" s="7"/>
      <c r="F35" s="7"/>
    </row>
    <row r="36" spans="1:6" x14ac:dyDescent="0.25">
      <c r="A36" t="s">
        <v>31</v>
      </c>
      <c r="B36" s="7">
        <v>7.2900000000000006E-2</v>
      </c>
      <c r="C36" s="7">
        <v>2.0500000000000001E-2</v>
      </c>
      <c r="E36" s="7"/>
      <c r="F36" s="7"/>
    </row>
    <row r="37" spans="1:6" x14ac:dyDescent="0.25">
      <c r="A37" t="s">
        <v>32</v>
      </c>
      <c r="B37" s="7">
        <v>6.7500000000000004E-2</v>
      </c>
      <c r="C37" s="7">
        <v>2.06E-2</v>
      </c>
      <c r="E37" s="7"/>
      <c r="F37" s="7"/>
    </row>
    <row r="38" spans="1:6" x14ac:dyDescent="0.25">
      <c r="A38" t="s">
        <v>33</v>
      </c>
      <c r="B38" s="7">
        <v>6.2199999999999998E-2</v>
      </c>
      <c r="C38" s="7">
        <v>1.9599999999999999E-2</v>
      </c>
      <c r="E38" s="7"/>
      <c r="F38" s="7"/>
    </row>
    <row r="39" spans="1:6" x14ac:dyDescent="0.25">
      <c r="A39" t="s">
        <v>34</v>
      </c>
      <c r="B39" s="7">
        <v>6.3E-2</v>
      </c>
      <c r="C39" s="7">
        <v>1.8599999999999998E-2</v>
      </c>
      <c r="E39" s="7"/>
      <c r="F39" s="7"/>
    </row>
    <row r="40" spans="1:6" x14ac:dyDescent="0.25">
      <c r="A40" t="s">
        <v>35</v>
      </c>
      <c r="B40" s="7">
        <v>6.1100000000000002E-2</v>
      </c>
      <c r="C40" s="7">
        <v>1.77E-2</v>
      </c>
      <c r="E40" s="7"/>
      <c r="F40" s="7"/>
    </row>
    <row r="41" spans="1:6" x14ac:dyDescent="0.25">
      <c r="A41" t="s">
        <v>36</v>
      </c>
      <c r="B41" s="7">
        <v>6.0100000000000001E-2</v>
      </c>
      <c r="C41" s="7">
        <v>1.6199999999999999E-2</v>
      </c>
      <c r="E41" s="7"/>
      <c r="F41" s="7"/>
    </row>
    <row r="42" spans="1:6" x14ac:dyDescent="0.25">
      <c r="A42" t="s">
        <v>37</v>
      </c>
      <c r="B42" s="7">
        <v>5.4399999999999997E-2</v>
      </c>
      <c r="C42" s="7">
        <v>1.5299999999999999E-2</v>
      </c>
      <c r="E42" s="7"/>
      <c r="F42" s="7"/>
    </row>
    <row r="43" spans="1:6" x14ac:dyDescent="0.25">
      <c r="A43" t="s">
        <v>38</v>
      </c>
      <c r="B43" s="7">
        <v>5.0999999999999997E-2</v>
      </c>
      <c r="C43" s="7">
        <v>1.49E-2</v>
      </c>
      <c r="E43" s="7"/>
      <c r="F43" s="7"/>
    </row>
    <row r="44" spans="1:6" x14ac:dyDescent="0.25">
      <c r="A44" t="s">
        <v>39</v>
      </c>
      <c r="B44" s="7">
        <v>5.11E-2</v>
      </c>
      <c r="C44" s="7">
        <v>1.4500000000000001E-2</v>
      </c>
      <c r="E44" s="7"/>
      <c r="F44" s="7"/>
    </row>
    <row r="45" spans="1:6" x14ac:dyDescent="0.25">
      <c r="A45" t="s">
        <v>40</v>
      </c>
      <c r="B45" s="7">
        <v>5.0799999999999998E-2</v>
      </c>
      <c r="C45" s="7">
        <v>1.4500000000000001E-2</v>
      </c>
      <c r="E45" s="7"/>
      <c r="F45" s="7"/>
    </row>
    <row r="46" spans="1:6" x14ac:dyDescent="0.25">
      <c r="A46" t="s">
        <v>41</v>
      </c>
      <c r="B46" s="7">
        <v>4.9099999999999998E-2</v>
      </c>
      <c r="C46" s="7">
        <v>1.4999999999999999E-2</v>
      </c>
      <c r="E46" s="7"/>
      <c r="F46" s="7"/>
    </row>
    <row r="47" spans="1:6" x14ac:dyDescent="0.25">
      <c r="A47" t="s">
        <v>42</v>
      </c>
      <c r="B47" s="7">
        <v>4.6899999999999997E-2</v>
      </c>
      <c r="C47" s="7">
        <v>1.52E-2</v>
      </c>
      <c r="E47" s="7"/>
      <c r="F47" s="7"/>
    </row>
    <row r="48" spans="1:6" x14ac:dyDescent="0.25">
      <c r="A48" t="s">
        <v>43</v>
      </c>
      <c r="B48" s="7">
        <v>5.3600000000000002E-2</v>
      </c>
      <c r="C48" s="7">
        <v>1.44E-2</v>
      </c>
      <c r="E48" s="7"/>
      <c r="F48" s="7"/>
    </row>
    <row r="49" spans="1:6" x14ac:dyDescent="0.25">
      <c r="A49" t="s">
        <v>44</v>
      </c>
      <c r="B49" s="7">
        <v>5.1700000000000003E-2</v>
      </c>
      <c r="C49" s="7">
        <v>1.41E-2</v>
      </c>
      <c r="E49" s="7"/>
      <c r="F49" s="7"/>
    </row>
    <row r="50" spans="1:6" x14ac:dyDescent="0.25">
      <c r="A50" t="s">
        <v>45</v>
      </c>
      <c r="B50" s="7">
        <v>5.2600000000000001E-2</v>
      </c>
      <c r="C50" s="7">
        <v>1.34E-2</v>
      </c>
      <c r="E50" s="7"/>
      <c r="F50" s="7"/>
    </row>
    <row r="51" spans="1:6" x14ac:dyDescent="0.25">
      <c r="A51" t="s">
        <v>46</v>
      </c>
      <c r="B51" s="7">
        <v>5.2600000000000001E-2</v>
      </c>
      <c r="C51" s="7">
        <v>1.34E-2</v>
      </c>
      <c r="E51" s="7"/>
      <c r="F51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bank_vs_finance_origination</vt:lpstr>
      <vt:lpstr>bank_vs_finance_dq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Scally, Joelle W</dc:creator>
  <cp:lastModifiedBy>Scally, Joelle W</cp:lastModifiedBy>
  <dcterms:created xsi:type="dcterms:W3CDTF">2015-11-11T03:43:21Z</dcterms:created>
  <dcterms:modified xsi:type="dcterms:W3CDTF">2015-12-10T15:19:54Z</dcterms:modified>
</cp:coreProperties>
</file>